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itizen Science\Data Jam\Data Jam 2025\Datasets\PMCS\"/>
    </mc:Choice>
  </mc:AlternateContent>
  <bookViews>
    <workbookView xWindow="-108" yWindow="-108" windowWidth="19416" windowHeight="10296"/>
  </bookViews>
  <sheets>
    <sheet name="All Nutrients" sheetId="1" r:id="rId1"/>
    <sheet name="Phosphate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<sst xmlns="http://schemas.openxmlformats.org/spreadsheetml/2006/main" count="749" uniqueCount="46">
  <si>
    <t>SAMPLE LOCATION</t>
  </si>
  <si>
    <t>WATER COLUMN</t>
  </si>
  <si>
    <t>PORE WATER</t>
  </si>
  <si>
    <t>Latitude</t>
  </si>
  <si>
    <t>Longitude</t>
  </si>
  <si>
    <t>WC Nitrate/Nitrite (mg/L)</t>
  </si>
  <si>
    <t>WC Ammonia  (mg/L)</t>
  </si>
  <si>
    <t>PW Phosphate (mg/L)</t>
  </si>
  <si>
    <t>PW Nitrate/Nitrite  (mg/L)</t>
  </si>
  <si>
    <t>PW Ammonia  (mg/L)</t>
  </si>
  <si>
    <t>Bethel Creek</t>
  </si>
  <si>
    <t>Taylor Creek</t>
  </si>
  <si>
    <t>MacWilliams Boat Ramp</t>
  </si>
  <si>
    <t>Vero Isles</t>
  </si>
  <si>
    <t>Melbourne Beach</t>
  </si>
  <si>
    <t>Aquarina Marina</t>
  </si>
  <si>
    <t>Faber Cove</t>
  </si>
  <si>
    <t>Summer 2021</t>
  </si>
  <si>
    <t>Winter 2022</t>
  </si>
  <si>
    <t>Spring 2021</t>
  </si>
  <si>
    <t>Site Description</t>
  </si>
  <si>
    <t>Monitoring Season</t>
  </si>
  <si>
    <t>Spring 2022</t>
  </si>
  <si>
    <t>Summer 2022</t>
  </si>
  <si>
    <t>Fall 2022</t>
  </si>
  <si>
    <t>Fall 2021</t>
  </si>
  <si>
    <t>WC Phosphate (mg/L)</t>
  </si>
  <si>
    <t>Winter 2023</t>
  </si>
  <si>
    <t>Spring 2023</t>
  </si>
  <si>
    <t>Summer 2023</t>
  </si>
  <si>
    <t>Fall 2023</t>
  </si>
  <si>
    <t>Adj to Vero Beach Power Squadron</t>
  </si>
  <si>
    <t>Adj to Vero Beach Dog Park</t>
  </si>
  <si>
    <t>Orchid Isle Estates</t>
  </si>
  <si>
    <t>Indian River Farms Canal</t>
  </si>
  <si>
    <t>Riverside Café</t>
  </si>
  <si>
    <t>NA</t>
  </si>
  <si>
    <t xml:space="preserve"> Pore Water Phosphate (mg/L)</t>
  </si>
  <si>
    <t>Water Column Phosphate                   (mg/L)</t>
  </si>
  <si>
    <t>ORCA Pollution Mapping Citizen Science Project</t>
  </si>
  <si>
    <t>Water Column &amp; Pore Water Phosphate Dataset</t>
  </si>
  <si>
    <t>Water Column &amp; Pore Water Nutrient Dataset</t>
  </si>
  <si>
    <t>Winter 2024</t>
  </si>
  <si>
    <t>Spring 2024</t>
  </si>
  <si>
    <t>Summer 2024</t>
  </si>
  <si>
    <t>Fall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</si>
</sst>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rgb="FF212529"/>
      <name val="Segoe UI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2" fontId="0" fillId="5" borderId="1" xfId="0" applyNumberFormat="1" applyFill="1" applyBorder="1" applyAlignment="1">
      <alignment horizontal="center" vertical="center"/>
    </xf>
    <xf numFmtId="2" fontId="0" fillId="5" borderId="10" xfId="0" applyNumberFormat="1" applyFill="1" applyBorder="1" applyAlignment="1">
      <alignment horizontal="center" vertical="center"/>
    </xf>
    <xf numFmtId="165" fontId="0" fillId="0" borderId="12" xfId="0" applyNumberFormat="1" applyBorder="1" applyAlignment="1">
      <alignment horizontal="center" vertical="center"/>
    </xf>
    <xf numFmtId="165" fontId="0" fillId="0" borderId="13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0" borderId="10" xfId="0" applyNumberFormat="1" applyBorder="1" applyAlignment="1">
      <alignment horizontal="center" vertical="center"/>
    </xf>
    <xf numFmtId="165" fontId="0" fillId="5" borderId="1" xfId="0" applyNumberFormat="1" applyFill="1" applyBorder="1" applyAlignment="1">
      <alignment horizontal="center" vertical="center"/>
    </xf>
    <xf numFmtId="165" fontId="0" fillId="5" borderId="10" xfId="0" applyNumberFormat="1" applyFill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0" fillId="5" borderId="19" xfId="0" applyNumberFormat="1" applyFill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5" borderId="17" xfId="0" applyNumberFormat="1" applyFill="1" applyBorder="1" applyAlignment="1">
      <alignment horizontal="center" vertical="center"/>
    </xf>
    <xf numFmtId="2" fontId="0" fillId="5" borderId="20" xfId="0" applyNumberFormat="1" applyFill="1" applyBorder="1" applyAlignment="1">
      <alignment horizontal="center" vertical="center"/>
    </xf>
    <xf numFmtId="2" fontId="0" fillId="5" borderId="12" xfId="0" applyNumberFormat="1" applyFill="1" applyBorder="1" applyAlignment="1">
      <alignment horizontal="center" vertical="center"/>
    </xf>
    <xf numFmtId="2" fontId="0" fillId="5" borderId="13" xfId="0" applyNumberForma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</cellXfs>
  <cellStyles count="1">
    <cellStyle name="Normal" xfId="0" builtinId="0"/>
  </cellStyles>
  <dxfs count="116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FF0000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FF0000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FF0000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247649</xdr:colOff>
      <xdr:row>0</xdr:row>
      <xdr:rowOff>0</xdr:rowOff>
    </xdr:from>
    <xdr:to>
      <xdr:col>1</xdr:col>
      <xdr:colOff>361950</xdr:colOff>
      <xdr:row>0</xdr:row>
      <xdr:rowOff>942110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49" y="0"/>
          <a:ext cx="1390651" cy="9421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8"/>
  <sheetViews>
    <sheetView tabSelected="1" topLeftCell="A161" workbookViewId="0">
      <selection activeCell="I169" sqref="I168:I169"/>
    </sheetView>
  </sheetViews>
  <sheetFormatPr defaultRowHeight="14.4" x14ac:dyDescent="0.3"/>
  <cols>
    <col min="1" max="1" width="19.21875" style="36" customWidth="1"/>
    <col min="2" max="2" width="32.44140625" style="36" customWidth="1"/>
    <col min="3" max="5" width="15.77734375" style="36" customWidth="1"/>
    <col min="6" max="6" width="18" style="36" customWidth="1"/>
    <col min="7" max="8" width="15.77734375" style="36" customWidth="1"/>
    <col min="9" max="9" width="17.77734375" style="36" customWidth="1"/>
    <col min="10" max="10" width="15.77734375" style="36" customWidth="1"/>
  </cols>
  <sheetData>
    <row r="1" spans="1:10" ht="77.25" customHeight="1" thickBot="1" x14ac:dyDescent="0.35">
      <c r="A1" s="51" t="s">
        <v>39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ht="37.5" customHeight="1" thickBot="1" x14ac:dyDescent="0.35">
      <c r="A2" s="52" t="s">
        <v>41</v>
      </c>
      <c r="B2" s="53"/>
      <c r="C2" s="53"/>
      <c r="D2" s="53"/>
      <c r="E2" s="53"/>
      <c r="F2" s="53"/>
      <c r="G2" s="53"/>
      <c r="H2" s="53"/>
      <c r="I2" s="53"/>
      <c r="J2" s="53"/>
    </row>
    <row r="3" spans="1:10" x14ac:dyDescent="0.3">
      <c r="A3" s="21"/>
      <c r="B3" s="50" t="s">
        <v>0</v>
      </c>
      <c r="C3" s="50"/>
      <c r="D3" s="50"/>
      <c r="E3" s="47" t="s">
        <v>1</v>
      </c>
      <c r="F3" s="47"/>
      <c r="G3" s="47"/>
      <c r="H3" s="48" t="s">
        <v>2</v>
      </c>
      <c r="I3" s="48"/>
      <c r="J3" s="49"/>
    </row>
    <row r="4" spans="1:10" ht="29.4" thickBot="1" x14ac:dyDescent="0.35">
      <c r="A4" s="24" t="s">
        <v>21</v>
      </c>
      <c r="B4" s="25" t="s">
        <v>20</v>
      </c>
      <c r="C4" s="25" t="s">
        <v>3</v>
      </c>
      <c r="D4" s="25" t="s">
        <v>4</v>
      </c>
      <c r="E4" s="26" t="s">
        <v>26</v>
      </c>
      <c r="F4" s="26" t="s">
        <v>5</v>
      </c>
      <c r="G4" s="26" t="s">
        <v>6</v>
      </c>
      <c r="H4" s="26" t="s">
        <v>7</v>
      </c>
      <c r="I4" s="26" t="s">
        <v>8</v>
      </c>
      <c r="J4" s="27" t="s">
        <v>9</v>
      </c>
    </row>
    <row r="5" spans="1:10" ht="15" x14ac:dyDescent="0.3">
      <c r="A5" s="28" t="s">
        <v>19</v>
      </c>
      <c r="B5" s="29" t="s">
        <v>31</v>
      </c>
      <c r="C5" s="30">
        <v>27.654399999999999</v>
      </c>
      <c r="D5" s="6">
        <v>-80.370500000000007</v>
      </c>
      <c r="E5" s="7">
        <v>0.16</v>
      </c>
      <c r="F5" s="7">
        <v>0.1</v>
      </c>
      <c r="G5" s="7">
        <v>0</v>
      </c>
      <c r="H5" s="7">
        <v>2.9</v>
      </c>
      <c r="I5" s="7">
        <v>0.13</v>
      </c>
      <c r="J5" s="9">
        <v>1.3</v>
      </c>
    </row>
    <row r="6" spans="1:10" x14ac:dyDescent="0.3">
      <c r="A6" s="28" t="s">
        <v>19</v>
      </c>
      <c r="B6" s="1" t="s">
        <v>32</v>
      </c>
      <c r="C6" s="3">
        <v>27.655100000000001</v>
      </c>
      <c r="D6" s="3">
        <v>-80.370130000000003</v>
      </c>
      <c r="E6" s="2">
        <v>0.28000000000000003</v>
      </c>
      <c r="F6" s="2">
        <v>0.09</v>
      </c>
      <c r="G6" s="2">
        <v>0</v>
      </c>
      <c r="H6" s="2">
        <v>5.4</v>
      </c>
      <c r="I6" s="2">
        <v>0.18</v>
      </c>
      <c r="J6" s="5">
        <v>1.7</v>
      </c>
    </row>
    <row r="7" spans="1:10" x14ac:dyDescent="0.3">
      <c r="A7" s="28" t="s">
        <v>19</v>
      </c>
      <c r="B7" s="1" t="s">
        <v>10</v>
      </c>
      <c r="C7" s="3">
        <v>27.666599999999999</v>
      </c>
      <c r="D7" s="3">
        <v>-80.3673</v>
      </c>
      <c r="E7" s="2">
        <v>0.36</v>
      </c>
      <c r="F7" s="2">
        <v>0</v>
      </c>
      <c r="G7" s="2">
        <v>0.02</v>
      </c>
      <c r="H7" s="2">
        <v>1.6</v>
      </c>
      <c r="I7" s="2">
        <v>0</v>
      </c>
      <c r="J7" s="5">
        <v>1.1000000000000001</v>
      </c>
    </row>
    <row r="8" spans="1:10" x14ac:dyDescent="0.3">
      <c r="A8" s="28" t="s">
        <v>19</v>
      </c>
      <c r="B8" s="1" t="s">
        <v>33</v>
      </c>
      <c r="C8" s="3">
        <v>27.752300000000002</v>
      </c>
      <c r="D8" s="3">
        <v>-80.405500000000004</v>
      </c>
      <c r="E8" s="2">
        <v>0.83</v>
      </c>
      <c r="F8" s="2">
        <v>0</v>
      </c>
      <c r="G8" s="2">
        <v>0</v>
      </c>
      <c r="H8" s="2">
        <v>2</v>
      </c>
      <c r="I8" s="2">
        <v>0.1</v>
      </c>
      <c r="J8" s="5">
        <v>0.5</v>
      </c>
    </row>
    <row r="9" spans="1:10" x14ac:dyDescent="0.3">
      <c r="A9" s="28" t="s">
        <v>19</v>
      </c>
      <c r="B9" s="1" t="s">
        <v>11</v>
      </c>
      <c r="C9" s="3">
        <v>27.465972000000001</v>
      </c>
      <c r="D9" s="3">
        <v>-80.328900000000004</v>
      </c>
      <c r="E9" s="2">
        <v>0.37</v>
      </c>
      <c r="F9" s="2">
        <v>0.01</v>
      </c>
      <c r="G9" s="2">
        <v>0.11</v>
      </c>
      <c r="H9" s="2">
        <v>16.7</v>
      </c>
      <c r="I9" s="2">
        <v>0.22</v>
      </c>
      <c r="J9" s="5">
        <v>2.7</v>
      </c>
    </row>
    <row r="10" spans="1:10" x14ac:dyDescent="0.3">
      <c r="A10" s="28" t="s">
        <v>19</v>
      </c>
      <c r="B10" s="1" t="s">
        <v>12</v>
      </c>
      <c r="C10" s="3">
        <v>27.641181</v>
      </c>
      <c r="D10" s="3">
        <v>-80.369056</v>
      </c>
      <c r="E10" s="2">
        <v>0.24</v>
      </c>
      <c r="F10" s="2">
        <v>0</v>
      </c>
      <c r="G10" s="2">
        <v>0.21</v>
      </c>
      <c r="H10" s="2">
        <v>16.3</v>
      </c>
      <c r="I10" s="2">
        <v>0.26</v>
      </c>
      <c r="J10" s="5">
        <v>9.6</v>
      </c>
    </row>
    <row r="11" spans="1:10" x14ac:dyDescent="0.3">
      <c r="A11" s="28" t="s">
        <v>19</v>
      </c>
      <c r="B11" s="1" t="s">
        <v>13</v>
      </c>
      <c r="C11" s="3">
        <v>27.641181</v>
      </c>
      <c r="D11" s="3">
        <v>-80.377900999999994</v>
      </c>
      <c r="E11" s="2">
        <v>0.36</v>
      </c>
      <c r="F11" s="2">
        <v>0.11</v>
      </c>
      <c r="G11" s="2">
        <v>0.9</v>
      </c>
      <c r="H11" s="2">
        <v>7.1</v>
      </c>
      <c r="I11" s="2">
        <v>0.11</v>
      </c>
      <c r="J11" s="5">
        <v>2.4</v>
      </c>
    </row>
    <row r="12" spans="1:10" x14ac:dyDescent="0.3">
      <c r="A12" s="28" t="s">
        <v>19</v>
      </c>
      <c r="B12" s="1" t="s">
        <v>34</v>
      </c>
      <c r="C12" s="3">
        <v>27.650008</v>
      </c>
      <c r="D12" s="3">
        <v>-80.376362</v>
      </c>
      <c r="E12" s="2">
        <v>0.44</v>
      </c>
      <c r="F12" s="2">
        <v>0.2</v>
      </c>
      <c r="G12" s="2">
        <v>0.14000000000000001</v>
      </c>
      <c r="H12" s="2">
        <v>3.1</v>
      </c>
      <c r="I12" s="2">
        <v>0.18</v>
      </c>
      <c r="J12" s="5">
        <v>1.2</v>
      </c>
    </row>
    <row r="13" spans="1:10" x14ac:dyDescent="0.3">
      <c r="A13" s="28" t="s">
        <v>19</v>
      </c>
      <c r="B13" s="1" t="s">
        <v>35</v>
      </c>
      <c r="C13" s="3">
        <v>27.652999999999999</v>
      </c>
      <c r="D13" s="3">
        <v>-80.370999999999995</v>
      </c>
      <c r="E13" s="2">
        <v>0.21</v>
      </c>
      <c r="F13" s="2">
        <v>0.03</v>
      </c>
      <c r="G13" s="2">
        <v>0.08</v>
      </c>
      <c r="H13" s="2">
        <v>4.3</v>
      </c>
      <c r="I13" s="2">
        <v>0.33</v>
      </c>
      <c r="J13" s="5">
        <v>1.4</v>
      </c>
    </row>
    <row r="14" spans="1:10" x14ac:dyDescent="0.3">
      <c r="A14" s="28" t="s">
        <v>19</v>
      </c>
      <c r="B14" s="1" t="s">
        <v>14</v>
      </c>
      <c r="C14" s="3">
        <v>27.9102955</v>
      </c>
      <c r="D14" s="3">
        <v>-80.478142899999995</v>
      </c>
      <c r="E14" s="2">
        <v>0.12</v>
      </c>
      <c r="F14" s="2">
        <v>0</v>
      </c>
      <c r="G14" s="2">
        <v>0</v>
      </c>
      <c r="H14" s="2">
        <v>1.6</v>
      </c>
      <c r="I14" s="2">
        <v>0.23</v>
      </c>
      <c r="J14" s="5">
        <v>0.5</v>
      </c>
    </row>
    <row r="15" spans="1:10" x14ac:dyDescent="0.3">
      <c r="A15" s="28" t="s">
        <v>19</v>
      </c>
      <c r="B15" s="1" t="s">
        <v>15</v>
      </c>
      <c r="C15" s="3">
        <v>27.9224301</v>
      </c>
      <c r="D15" s="3">
        <v>-80.493711500000003</v>
      </c>
      <c r="E15" s="2">
        <v>0.38</v>
      </c>
      <c r="F15" s="2">
        <v>0.03</v>
      </c>
      <c r="G15" s="2">
        <v>0.02</v>
      </c>
      <c r="H15" s="2">
        <v>6.6</v>
      </c>
      <c r="I15" s="2">
        <v>0.11</v>
      </c>
      <c r="J15" s="5">
        <v>4.2</v>
      </c>
    </row>
    <row r="16" spans="1:10" x14ac:dyDescent="0.3">
      <c r="A16" s="28" t="s">
        <v>19</v>
      </c>
      <c r="B16" s="1" t="s">
        <v>16</v>
      </c>
      <c r="C16" s="3">
        <v>27.463395999999999</v>
      </c>
      <c r="D16" s="3">
        <v>-80.296940000000006</v>
      </c>
      <c r="E16" s="2">
        <v>0</v>
      </c>
      <c r="F16" s="2">
        <v>0</v>
      </c>
      <c r="G16" s="2">
        <v>0</v>
      </c>
      <c r="H16" s="2">
        <v>3.7</v>
      </c>
      <c r="I16" s="2">
        <v>0.1</v>
      </c>
      <c r="J16" s="5">
        <v>3.6</v>
      </c>
    </row>
    <row r="17" spans="1:10" x14ac:dyDescent="0.3">
      <c r="A17" s="31"/>
      <c r="B17" s="11"/>
      <c r="C17" s="10"/>
      <c r="D17" s="10"/>
      <c r="E17" s="12"/>
      <c r="F17" s="12"/>
      <c r="G17" s="12"/>
      <c r="H17" s="12"/>
      <c r="I17" s="12"/>
      <c r="J17" s="13"/>
    </row>
    <row r="18" spans="1:10" ht="15" x14ac:dyDescent="0.3">
      <c r="A18" s="32" t="s">
        <v>17</v>
      </c>
      <c r="B18" s="1" t="s">
        <v>31</v>
      </c>
      <c r="C18" s="4">
        <v>27.654399999999999</v>
      </c>
      <c r="D18" s="3">
        <v>-80.370500000000007</v>
      </c>
      <c r="E18" s="2">
        <v>0.48</v>
      </c>
      <c r="F18" s="2">
        <v>0</v>
      </c>
      <c r="G18" s="2">
        <v>0.11</v>
      </c>
      <c r="H18" s="2">
        <v>3.5</v>
      </c>
      <c r="I18" s="2">
        <v>0</v>
      </c>
      <c r="J18" s="5">
        <v>3.5</v>
      </c>
    </row>
    <row r="19" spans="1:10" x14ac:dyDescent="0.3">
      <c r="A19" s="32" t="s">
        <v>17</v>
      </c>
      <c r="B19" s="1" t="s">
        <v>32</v>
      </c>
      <c r="C19" s="3">
        <v>27.655100000000001</v>
      </c>
      <c r="D19" s="3">
        <v>-80.370130000000003</v>
      </c>
      <c r="E19" s="2">
        <v>0.1</v>
      </c>
      <c r="F19" s="2">
        <v>0</v>
      </c>
      <c r="G19" s="2">
        <v>0.05</v>
      </c>
      <c r="H19" s="2">
        <v>0.9</v>
      </c>
      <c r="I19" s="2">
        <v>0</v>
      </c>
      <c r="J19" s="5">
        <v>2</v>
      </c>
    </row>
    <row r="20" spans="1:10" x14ac:dyDescent="0.3">
      <c r="A20" s="32" t="s">
        <v>17</v>
      </c>
      <c r="B20" s="1" t="s">
        <v>10</v>
      </c>
      <c r="C20" s="3">
        <v>27.666599999999999</v>
      </c>
      <c r="D20" s="3">
        <v>-80.3673</v>
      </c>
      <c r="E20" s="2">
        <v>0.24</v>
      </c>
      <c r="F20" s="2">
        <v>0.03</v>
      </c>
      <c r="G20" s="2">
        <v>0.01</v>
      </c>
      <c r="H20" s="2">
        <v>1.51</v>
      </c>
      <c r="I20" s="2">
        <v>0.08</v>
      </c>
      <c r="J20" s="5">
        <v>0.2</v>
      </c>
    </row>
    <row r="21" spans="1:10" x14ac:dyDescent="0.3">
      <c r="A21" s="32" t="s">
        <v>17</v>
      </c>
      <c r="B21" s="1" t="s">
        <v>33</v>
      </c>
      <c r="C21" s="3">
        <v>27.752300000000002</v>
      </c>
      <c r="D21" s="3">
        <v>-80.405500000000004</v>
      </c>
      <c r="E21" s="2">
        <v>0.23</v>
      </c>
      <c r="F21" s="2">
        <v>0</v>
      </c>
      <c r="G21" s="2">
        <v>0.14000000000000001</v>
      </c>
      <c r="H21" s="2">
        <v>2.6</v>
      </c>
      <c r="I21" s="2">
        <v>0.09</v>
      </c>
      <c r="J21" s="5">
        <v>0.4</v>
      </c>
    </row>
    <row r="22" spans="1:10" x14ac:dyDescent="0.3">
      <c r="A22" s="32" t="s">
        <v>17</v>
      </c>
      <c r="B22" s="1" t="s">
        <v>11</v>
      </c>
      <c r="C22" s="3">
        <v>27.465972000000001</v>
      </c>
      <c r="D22" s="3">
        <v>-80.328900000000004</v>
      </c>
      <c r="E22" s="2">
        <v>0.73</v>
      </c>
      <c r="F22" s="2">
        <v>0</v>
      </c>
      <c r="G22" s="2">
        <v>0.13</v>
      </c>
      <c r="H22" s="2">
        <v>20.55</v>
      </c>
      <c r="I22" s="2">
        <v>0.2</v>
      </c>
      <c r="J22" s="5">
        <v>1.8</v>
      </c>
    </row>
    <row r="23" spans="1:10" x14ac:dyDescent="0.3">
      <c r="A23" s="32" t="s">
        <v>17</v>
      </c>
      <c r="B23" s="1" t="s">
        <v>12</v>
      </c>
      <c r="C23" s="3">
        <v>27.641181</v>
      </c>
      <c r="D23" s="3">
        <v>-80.369056</v>
      </c>
      <c r="E23" s="2">
        <v>0.35</v>
      </c>
      <c r="F23" s="2">
        <v>0</v>
      </c>
      <c r="G23" s="2">
        <v>0.03</v>
      </c>
      <c r="H23" s="2">
        <v>6.3</v>
      </c>
      <c r="I23" s="2">
        <v>0</v>
      </c>
      <c r="J23" s="5">
        <v>4.5</v>
      </c>
    </row>
    <row r="24" spans="1:10" x14ac:dyDescent="0.3">
      <c r="A24" s="32" t="s">
        <v>17</v>
      </c>
      <c r="B24" s="1" t="s">
        <v>13</v>
      </c>
      <c r="C24" s="3">
        <v>27.641181</v>
      </c>
      <c r="D24" s="3">
        <v>-80.377900999999994</v>
      </c>
      <c r="E24" s="2">
        <v>0.34</v>
      </c>
      <c r="F24" s="2">
        <v>0</v>
      </c>
      <c r="G24" s="2">
        <v>0.01</v>
      </c>
      <c r="H24" s="2">
        <v>6.8</v>
      </c>
      <c r="I24" s="2">
        <v>0</v>
      </c>
      <c r="J24" s="5">
        <v>0.5</v>
      </c>
    </row>
    <row r="25" spans="1:10" x14ac:dyDescent="0.3">
      <c r="A25" s="32" t="s">
        <v>17</v>
      </c>
      <c r="B25" s="1" t="s">
        <v>34</v>
      </c>
      <c r="C25" s="3">
        <v>27.650008</v>
      </c>
      <c r="D25" s="3">
        <v>-80.376362</v>
      </c>
      <c r="E25" s="2">
        <v>0.59</v>
      </c>
      <c r="F25" s="2">
        <v>0.43</v>
      </c>
      <c r="G25" s="2">
        <v>0.28999999999999998</v>
      </c>
      <c r="H25" s="2">
        <v>7.4</v>
      </c>
      <c r="I25" s="2">
        <v>0.4</v>
      </c>
      <c r="J25" s="5">
        <v>1.5</v>
      </c>
    </row>
    <row r="26" spans="1:10" x14ac:dyDescent="0.3">
      <c r="A26" s="32" t="s">
        <v>17</v>
      </c>
      <c r="B26" s="1" t="s">
        <v>35</v>
      </c>
      <c r="C26" s="3">
        <v>27.652999999999999</v>
      </c>
      <c r="D26" s="3">
        <v>-80.370999999999995</v>
      </c>
      <c r="E26" s="2">
        <v>0.51</v>
      </c>
      <c r="F26" s="2">
        <v>0</v>
      </c>
      <c r="G26" s="2">
        <v>0.09</v>
      </c>
      <c r="H26" s="2">
        <v>3</v>
      </c>
      <c r="I26" s="2">
        <v>0.4</v>
      </c>
      <c r="J26" s="5">
        <v>0.7</v>
      </c>
    </row>
    <row r="27" spans="1:10" x14ac:dyDescent="0.3">
      <c r="A27" s="32" t="s">
        <v>17</v>
      </c>
      <c r="B27" s="1" t="s">
        <v>14</v>
      </c>
      <c r="C27" s="3">
        <v>27.9102955</v>
      </c>
      <c r="D27" s="3">
        <v>-80.478142899999995</v>
      </c>
      <c r="E27" s="2">
        <v>0.16</v>
      </c>
      <c r="F27" s="2">
        <v>0.02</v>
      </c>
      <c r="G27" s="2">
        <v>0.02</v>
      </c>
      <c r="H27" s="2">
        <v>2</v>
      </c>
      <c r="I27" s="2">
        <v>0.05</v>
      </c>
      <c r="J27" s="5">
        <v>0.9</v>
      </c>
    </row>
    <row r="28" spans="1:10" x14ac:dyDescent="0.3">
      <c r="A28" s="32" t="s">
        <v>17</v>
      </c>
      <c r="B28" s="1" t="s">
        <v>15</v>
      </c>
      <c r="C28" s="3">
        <v>27.9224301</v>
      </c>
      <c r="D28" s="3">
        <v>-80.493711500000003</v>
      </c>
      <c r="E28" s="2">
        <v>0.28999999999999998</v>
      </c>
      <c r="F28" s="2">
        <v>0.01</v>
      </c>
      <c r="G28" s="2">
        <v>0.01</v>
      </c>
      <c r="H28" s="2">
        <v>5.3</v>
      </c>
      <c r="I28" s="2">
        <v>7.0000000000000007E-2</v>
      </c>
      <c r="J28" s="5">
        <v>3.5</v>
      </c>
    </row>
    <row r="29" spans="1:10" x14ac:dyDescent="0.3">
      <c r="A29" s="32" t="s">
        <v>17</v>
      </c>
      <c r="B29" s="1" t="s">
        <v>16</v>
      </c>
      <c r="C29" s="3">
        <v>27.463395999999999</v>
      </c>
      <c r="D29" s="3">
        <v>-80.296940000000006</v>
      </c>
      <c r="E29" s="2">
        <v>0.06</v>
      </c>
      <c r="F29" s="2">
        <v>0</v>
      </c>
      <c r="G29" s="2">
        <v>0.01</v>
      </c>
      <c r="H29" s="2">
        <v>6.8</v>
      </c>
      <c r="I29" s="2">
        <v>0.09</v>
      </c>
      <c r="J29" s="5">
        <v>0</v>
      </c>
    </row>
    <row r="30" spans="1:10" x14ac:dyDescent="0.3">
      <c r="A30" s="31"/>
      <c r="B30" s="11"/>
      <c r="C30" s="10"/>
      <c r="D30" s="10"/>
      <c r="E30" s="12"/>
      <c r="F30" s="12"/>
      <c r="G30" s="12"/>
      <c r="H30" s="12"/>
      <c r="I30" s="12"/>
      <c r="J30" s="13"/>
    </row>
    <row r="31" spans="1:10" ht="15" x14ac:dyDescent="0.3">
      <c r="A31" s="32" t="s">
        <v>25</v>
      </c>
      <c r="B31" s="1" t="s">
        <v>31</v>
      </c>
      <c r="C31" s="4">
        <v>27.654399999999999</v>
      </c>
      <c r="D31" s="3">
        <v>-80.370500000000007</v>
      </c>
      <c r="E31" s="2">
        <v>0.59</v>
      </c>
      <c r="F31" s="2">
        <v>7.0000000000000007E-2</v>
      </c>
      <c r="G31" s="2">
        <v>7.0000000000000007E-2</v>
      </c>
      <c r="H31" s="2">
        <v>11.9</v>
      </c>
      <c r="I31" s="2">
        <v>0.2</v>
      </c>
      <c r="J31" s="5">
        <v>1.6</v>
      </c>
    </row>
    <row r="32" spans="1:10" x14ac:dyDescent="0.3">
      <c r="A32" s="32" t="s">
        <v>25</v>
      </c>
      <c r="B32" s="1" t="s">
        <v>32</v>
      </c>
      <c r="C32" s="3">
        <v>27.655100000000001</v>
      </c>
      <c r="D32" s="3">
        <v>-80.370130000000003</v>
      </c>
      <c r="E32" s="2">
        <v>0.67</v>
      </c>
      <c r="F32" s="2">
        <v>0.06</v>
      </c>
      <c r="G32" s="2">
        <v>7.0000000000000007E-2</v>
      </c>
      <c r="H32" s="2">
        <v>9.9</v>
      </c>
      <c r="I32" s="2">
        <v>0.21</v>
      </c>
      <c r="J32" s="5">
        <v>1.3</v>
      </c>
    </row>
    <row r="33" spans="1:10" x14ac:dyDescent="0.3">
      <c r="A33" s="32" t="s">
        <v>25</v>
      </c>
      <c r="B33" s="1" t="s">
        <v>10</v>
      </c>
      <c r="C33" s="3">
        <v>27.666599999999999</v>
      </c>
      <c r="D33" s="3">
        <v>-80.3673</v>
      </c>
      <c r="E33" s="2">
        <v>0.78</v>
      </c>
      <c r="F33" s="2">
        <v>0.02</v>
      </c>
      <c r="G33" s="2">
        <v>0.02</v>
      </c>
      <c r="H33" s="2">
        <v>2</v>
      </c>
      <c r="I33" s="2">
        <v>7.0000000000000007E-2</v>
      </c>
      <c r="J33" s="5">
        <v>1.1000000000000001</v>
      </c>
    </row>
    <row r="34" spans="1:10" x14ac:dyDescent="0.3">
      <c r="A34" s="32" t="s">
        <v>25</v>
      </c>
      <c r="B34" s="1" t="s">
        <v>33</v>
      </c>
      <c r="C34" s="3">
        <v>27.752300000000002</v>
      </c>
      <c r="D34" s="3">
        <v>-80.405500000000004</v>
      </c>
      <c r="E34" s="2">
        <v>0.55000000000000004</v>
      </c>
      <c r="F34" s="2">
        <v>0.03</v>
      </c>
      <c r="G34" s="2">
        <v>0</v>
      </c>
      <c r="H34" s="2">
        <v>5.4</v>
      </c>
      <c r="I34" s="2">
        <v>0.08</v>
      </c>
      <c r="J34" s="5">
        <v>1</v>
      </c>
    </row>
    <row r="35" spans="1:10" x14ac:dyDescent="0.3">
      <c r="A35" s="32" t="s">
        <v>25</v>
      </c>
      <c r="B35" s="1" t="s">
        <v>11</v>
      </c>
      <c r="C35" s="3">
        <v>27.465972000000001</v>
      </c>
      <c r="D35" s="3">
        <v>-80.328900000000004</v>
      </c>
      <c r="E35" s="2">
        <v>0.51</v>
      </c>
      <c r="F35" s="2">
        <v>0.03</v>
      </c>
      <c r="G35" s="2">
        <v>0.08</v>
      </c>
      <c r="H35" s="2">
        <v>6.6</v>
      </c>
      <c r="I35" s="2">
        <v>0.1</v>
      </c>
      <c r="J35" s="5">
        <v>2</v>
      </c>
    </row>
    <row r="36" spans="1:10" x14ac:dyDescent="0.3">
      <c r="A36" s="32" t="s">
        <v>25</v>
      </c>
      <c r="B36" s="1" t="s">
        <v>12</v>
      </c>
      <c r="C36" s="3">
        <v>27.641181</v>
      </c>
      <c r="D36" s="3">
        <v>-80.369056</v>
      </c>
      <c r="E36" s="2">
        <v>0.27</v>
      </c>
      <c r="F36" s="2">
        <v>0.03</v>
      </c>
      <c r="G36" s="2">
        <v>0.04</v>
      </c>
      <c r="H36" s="2">
        <v>8.4</v>
      </c>
      <c r="I36" s="2">
        <v>2</v>
      </c>
      <c r="J36" s="5">
        <v>7.6</v>
      </c>
    </row>
    <row r="37" spans="1:10" x14ac:dyDescent="0.3">
      <c r="A37" s="32" t="s">
        <v>25</v>
      </c>
      <c r="B37" s="1" t="s">
        <v>13</v>
      </c>
      <c r="C37" s="3">
        <v>27.641181</v>
      </c>
      <c r="D37" s="3">
        <v>-80.377900999999994</v>
      </c>
      <c r="E37" s="2">
        <v>0.31</v>
      </c>
      <c r="F37" s="2">
        <v>0.03</v>
      </c>
      <c r="G37" s="2">
        <v>7.0000000000000007E-2</v>
      </c>
      <c r="H37" s="2">
        <v>5.4</v>
      </c>
      <c r="I37" s="2">
        <v>1</v>
      </c>
      <c r="J37" s="5">
        <v>1.6</v>
      </c>
    </row>
    <row r="38" spans="1:10" x14ac:dyDescent="0.3">
      <c r="A38" s="32" t="s">
        <v>25</v>
      </c>
      <c r="B38" s="1" t="s">
        <v>34</v>
      </c>
      <c r="C38" s="3">
        <v>27.650008</v>
      </c>
      <c r="D38" s="3">
        <v>-80.376362</v>
      </c>
      <c r="E38" s="2">
        <v>0.69</v>
      </c>
      <c r="F38" s="2">
        <v>0.02</v>
      </c>
      <c r="G38" s="2">
        <v>7.0000000000000007E-2</v>
      </c>
      <c r="H38" s="2">
        <v>3.2</v>
      </c>
      <c r="I38" s="2">
        <v>0.16</v>
      </c>
      <c r="J38" s="5">
        <v>0.7</v>
      </c>
    </row>
    <row r="39" spans="1:10" x14ac:dyDescent="0.3">
      <c r="A39" s="32" t="s">
        <v>25</v>
      </c>
      <c r="B39" s="1" t="s">
        <v>35</v>
      </c>
      <c r="C39" s="3">
        <v>27.652999999999999</v>
      </c>
      <c r="D39" s="3">
        <v>-80.370999999999995</v>
      </c>
      <c r="E39" s="2">
        <v>0</v>
      </c>
      <c r="F39" s="2">
        <v>0</v>
      </c>
      <c r="G39" s="2">
        <v>0</v>
      </c>
      <c r="H39" s="2">
        <v>0.1</v>
      </c>
      <c r="I39" s="2">
        <v>0.03</v>
      </c>
      <c r="J39" s="5">
        <v>2.1</v>
      </c>
    </row>
    <row r="40" spans="1:10" x14ac:dyDescent="0.3">
      <c r="A40" s="32" t="s">
        <v>25</v>
      </c>
      <c r="B40" s="1" t="s">
        <v>14</v>
      </c>
      <c r="C40" s="3">
        <v>27.9102955</v>
      </c>
      <c r="D40" s="3">
        <v>-80.478142899999995</v>
      </c>
      <c r="E40" s="2">
        <v>0.04</v>
      </c>
      <c r="F40" s="2">
        <v>0</v>
      </c>
      <c r="G40" s="2">
        <v>0.02</v>
      </c>
      <c r="H40" s="2">
        <v>1.4</v>
      </c>
      <c r="I40" s="2">
        <v>0.11</v>
      </c>
      <c r="J40" s="5">
        <v>2</v>
      </c>
    </row>
    <row r="41" spans="1:10" x14ac:dyDescent="0.3">
      <c r="A41" s="32" t="s">
        <v>25</v>
      </c>
      <c r="B41" s="1" t="s">
        <v>15</v>
      </c>
      <c r="C41" s="3">
        <v>27.9224301</v>
      </c>
      <c r="D41" s="3">
        <v>-80.493711500000003</v>
      </c>
      <c r="E41" s="2">
        <v>0.12</v>
      </c>
      <c r="F41" s="2">
        <v>0</v>
      </c>
      <c r="G41" s="2">
        <v>0</v>
      </c>
      <c r="H41" s="2">
        <v>9.3000000000000007</v>
      </c>
      <c r="I41" s="2">
        <v>0.15</v>
      </c>
      <c r="J41" s="5">
        <v>0.3</v>
      </c>
    </row>
    <row r="42" spans="1:10" x14ac:dyDescent="0.3">
      <c r="A42" s="32" t="s">
        <v>25</v>
      </c>
      <c r="B42" s="1" t="s">
        <v>16</v>
      </c>
      <c r="C42" s="3">
        <v>27.463395999999999</v>
      </c>
      <c r="D42" s="3">
        <v>-80.296940000000006</v>
      </c>
      <c r="E42" s="2">
        <v>0.06</v>
      </c>
      <c r="F42" s="2">
        <v>0</v>
      </c>
      <c r="G42" s="2">
        <v>0</v>
      </c>
      <c r="H42" s="2">
        <v>4.0999999999999996</v>
      </c>
      <c r="I42" s="2">
        <v>0.11</v>
      </c>
      <c r="J42" s="5">
        <v>7.8</v>
      </c>
    </row>
    <row r="43" spans="1:10" x14ac:dyDescent="0.3">
      <c r="A43" s="31"/>
      <c r="B43" s="11"/>
      <c r="C43" s="10"/>
      <c r="D43" s="10"/>
      <c r="E43" s="12"/>
      <c r="F43" s="12"/>
      <c r="G43" s="12"/>
      <c r="H43" s="12"/>
      <c r="I43" s="12"/>
      <c r="J43" s="13"/>
    </row>
    <row r="44" spans="1:10" ht="15" x14ac:dyDescent="0.3">
      <c r="A44" s="32" t="s">
        <v>18</v>
      </c>
      <c r="B44" s="1" t="s">
        <v>31</v>
      </c>
      <c r="C44" s="4">
        <v>27.654399999999999</v>
      </c>
      <c r="D44" s="3">
        <v>-80.370500000000007</v>
      </c>
      <c r="E44" s="2">
        <v>0.05</v>
      </c>
      <c r="F44" s="2">
        <v>0.02</v>
      </c>
      <c r="G44" s="2">
        <v>0</v>
      </c>
      <c r="H44" s="2">
        <v>3.1</v>
      </c>
      <c r="I44" s="2">
        <v>0.11</v>
      </c>
      <c r="J44" s="5">
        <v>0.4</v>
      </c>
    </row>
    <row r="45" spans="1:10" x14ac:dyDescent="0.3">
      <c r="A45" s="32" t="s">
        <v>18</v>
      </c>
      <c r="B45" s="1" t="s">
        <v>32</v>
      </c>
      <c r="C45" s="3">
        <v>27.655100000000001</v>
      </c>
      <c r="D45" s="3">
        <v>-80.370130000000003</v>
      </c>
      <c r="E45" s="2">
        <v>0.27</v>
      </c>
      <c r="F45" s="2">
        <v>0.05</v>
      </c>
      <c r="G45" s="2">
        <v>0</v>
      </c>
      <c r="H45" s="2">
        <v>6.7</v>
      </c>
      <c r="I45" s="2">
        <v>0.21</v>
      </c>
      <c r="J45" s="5">
        <v>0.8</v>
      </c>
    </row>
    <row r="46" spans="1:10" x14ac:dyDescent="0.3">
      <c r="A46" s="32" t="s">
        <v>18</v>
      </c>
      <c r="B46" s="1" t="s">
        <v>10</v>
      </c>
      <c r="C46" s="3">
        <v>27.666599999999999</v>
      </c>
      <c r="D46" s="3">
        <v>-80.3673</v>
      </c>
      <c r="E46" s="2">
        <v>0.23</v>
      </c>
      <c r="F46" s="2">
        <v>0.02</v>
      </c>
      <c r="G46" s="2">
        <v>0.05</v>
      </c>
      <c r="H46" s="2">
        <v>2.8</v>
      </c>
      <c r="I46" s="2">
        <v>0.21</v>
      </c>
      <c r="J46" s="5">
        <v>0</v>
      </c>
    </row>
    <row r="47" spans="1:10" x14ac:dyDescent="0.3">
      <c r="A47" s="32" t="s">
        <v>18</v>
      </c>
      <c r="B47" s="1" t="s">
        <v>33</v>
      </c>
      <c r="C47" s="3">
        <v>27.752300000000002</v>
      </c>
      <c r="D47" s="3">
        <v>-80.405500000000004</v>
      </c>
      <c r="E47" s="2">
        <v>0.17</v>
      </c>
      <c r="F47" s="2">
        <v>0.08</v>
      </c>
      <c r="G47" s="2">
        <v>0</v>
      </c>
      <c r="H47" s="2">
        <v>0.1</v>
      </c>
      <c r="I47" s="2">
        <v>0.1</v>
      </c>
      <c r="J47" s="5">
        <v>1.3</v>
      </c>
    </row>
    <row r="48" spans="1:10" x14ac:dyDescent="0.3">
      <c r="A48" s="32" t="s">
        <v>18</v>
      </c>
      <c r="B48" s="1" t="s">
        <v>11</v>
      </c>
      <c r="C48" s="3">
        <v>27.465972000000001</v>
      </c>
      <c r="D48" s="3">
        <v>-80.328900000000004</v>
      </c>
      <c r="E48" s="2">
        <v>0.12</v>
      </c>
      <c r="F48" s="2">
        <v>0</v>
      </c>
      <c r="G48" s="2">
        <v>0</v>
      </c>
      <c r="H48" s="2">
        <v>4.0999999999999996</v>
      </c>
      <c r="I48" s="2">
        <v>0.1</v>
      </c>
      <c r="J48" s="5">
        <v>2.4</v>
      </c>
    </row>
    <row r="49" spans="1:10" x14ac:dyDescent="0.3">
      <c r="A49" s="32" t="s">
        <v>18</v>
      </c>
      <c r="B49" s="1" t="s">
        <v>12</v>
      </c>
      <c r="C49" s="3">
        <v>27.641181</v>
      </c>
      <c r="D49" s="3">
        <v>-80.369056</v>
      </c>
      <c r="E49" s="2">
        <v>0.72</v>
      </c>
      <c r="F49" s="2">
        <v>0.1</v>
      </c>
      <c r="G49" s="2">
        <v>0.08</v>
      </c>
      <c r="H49" s="2">
        <v>4.5999999999999996</v>
      </c>
      <c r="I49" s="2">
        <v>0.16</v>
      </c>
      <c r="J49" s="5">
        <v>4.0999999999999996</v>
      </c>
    </row>
    <row r="50" spans="1:10" x14ac:dyDescent="0.3">
      <c r="A50" s="32" t="s">
        <v>18</v>
      </c>
      <c r="B50" s="1" t="s">
        <v>13</v>
      </c>
      <c r="C50" s="3">
        <v>27.641181</v>
      </c>
      <c r="D50" s="3">
        <v>-80.377900999999994</v>
      </c>
      <c r="E50" s="2">
        <v>0.12</v>
      </c>
      <c r="F50" s="2">
        <v>7.0000000000000007E-2</v>
      </c>
      <c r="G50" s="2">
        <v>0.02</v>
      </c>
      <c r="H50" s="2">
        <v>1.2</v>
      </c>
      <c r="I50" s="2">
        <v>0.01</v>
      </c>
      <c r="J50" s="5">
        <v>1.2</v>
      </c>
    </row>
    <row r="51" spans="1:10" x14ac:dyDescent="0.3">
      <c r="A51" s="32" t="s">
        <v>18</v>
      </c>
      <c r="B51" s="1" t="s">
        <v>34</v>
      </c>
      <c r="C51" s="3">
        <v>27.650008</v>
      </c>
      <c r="D51" s="3">
        <v>-80.376362</v>
      </c>
      <c r="E51" s="2">
        <v>0.12</v>
      </c>
      <c r="F51" s="2">
        <v>0</v>
      </c>
      <c r="G51" s="2">
        <v>0.02</v>
      </c>
      <c r="H51" s="2">
        <v>3.5</v>
      </c>
      <c r="I51" s="2">
        <v>0.06</v>
      </c>
      <c r="J51" s="5">
        <v>1.3</v>
      </c>
    </row>
    <row r="52" spans="1:10" x14ac:dyDescent="0.3">
      <c r="A52" s="32" t="s">
        <v>18</v>
      </c>
      <c r="B52" s="1" t="s">
        <v>35</v>
      </c>
      <c r="C52" s="3">
        <v>27.652999999999999</v>
      </c>
      <c r="D52" s="3">
        <v>-80.370999999999995</v>
      </c>
      <c r="E52" s="2">
        <v>0.05</v>
      </c>
      <c r="F52" s="2">
        <v>0.03</v>
      </c>
      <c r="G52" s="2">
        <v>0.01</v>
      </c>
      <c r="H52" s="2">
        <v>0.3</v>
      </c>
      <c r="I52" s="2">
        <v>0.05</v>
      </c>
      <c r="J52" s="5">
        <v>0.8</v>
      </c>
    </row>
    <row r="53" spans="1:10" x14ac:dyDescent="0.3">
      <c r="A53" s="32" t="s">
        <v>18</v>
      </c>
      <c r="B53" s="1" t="s">
        <v>14</v>
      </c>
      <c r="C53" s="3">
        <v>27.9102955</v>
      </c>
      <c r="D53" s="3">
        <v>-80.478142899999995</v>
      </c>
      <c r="E53" s="2">
        <v>0</v>
      </c>
      <c r="F53" s="2">
        <v>0</v>
      </c>
      <c r="G53" s="2">
        <v>0.13</v>
      </c>
      <c r="H53" s="2">
        <v>0.4</v>
      </c>
      <c r="I53" s="2">
        <v>0.09</v>
      </c>
      <c r="J53" s="5">
        <v>0</v>
      </c>
    </row>
    <row r="54" spans="1:10" x14ac:dyDescent="0.3">
      <c r="A54" s="32" t="s">
        <v>18</v>
      </c>
      <c r="B54" s="1" t="s">
        <v>15</v>
      </c>
      <c r="C54" s="3">
        <v>27.9224301</v>
      </c>
      <c r="D54" s="3">
        <v>-80.493711500000003</v>
      </c>
      <c r="E54" s="2">
        <v>0.03</v>
      </c>
      <c r="F54" s="2">
        <v>0.02</v>
      </c>
      <c r="G54" s="2">
        <v>0</v>
      </c>
      <c r="H54" s="2">
        <v>4</v>
      </c>
      <c r="I54" s="2">
        <v>0.08</v>
      </c>
      <c r="J54" s="5">
        <v>7.6</v>
      </c>
    </row>
    <row r="55" spans="1:10" x14ac:dyDescent="0.3">
      <c r="A55" s="32" t="s">
        <v>18</v>
      </c>
      <c r="B55" s="1" t="s">
        <v>16</v>
      </c>
      <c r="C55" s="3">
        <v>27.463395999999999</v>
      </c>
      <c r="D55" s="3">
        <v>-80.296940000000006</v>
      </c>
      <c r="E55" s="2">
        <v>0.04</v>
      </c>
      <c r="F55" s="2">
        <v>0.03</v>
      </c>
      <c r="G55" s="2">
        <v>0</v>
      </c>
      <c r="H55" s="2">
        <v>6.5</v>
      </c>
      <c r="I55" s="2">
        <v>0.03</v>
      </c>
      <c r="J55" s="5">
        <v>5</v>
      </c>
    </row>
    <row r="56" spans="1:10" x14ac:dyDescent="0.3">
      <c r="A56" s="31"/>
      <c r="B56" s="11"/>
      <c r="C56" s="11"/>
      <c r="D56" s="11"/>
      <c r="E56" s="12"/>
      <c r="F56" s="12"/>
      <c r="G56" s="12"/>
      <c r="H56" s="12"/>
      <c r="I56" s="12"/>
      <c r="J56" s="13"/>
    </row>
    <row r="57" spans="1:10" ht="15" x14ac:dyDescent="0.3">
      <c r="A57" s="32" t="s">
        <v>22</v>
      </c>
      <c r="B57" s="1" t="s">
        <v>31</v>
      </c>
      <c r="C57" s="4">
        <v>27.654399999999999</v>
      </c>
      <c r="D57" s="3">
        <v>-80.370500000000007</v>
      </c>
      <c r="E57" s="2">
        <v>0.37</v>
      </c>
      <c r="F57" s="2">
        <v>0</v>
      </c>
      <c r="G57" s="2">
        <v>7.0000000000000007E-2</v>
      </c>
      <c r="H57" s="2">
        <v>4</v>
      </c>
      <c r="I57" s="2">
        <v>0.23</v>
      </c>
      <c r="J57" s="5">
        <v>2.7</v>
      </c>
    </row>
    <row r="58" spans="1:10" x14ac:dyDescent="0.3">
      <c r="A58" s="32" t="s">
        <v>22</v>
      </c>
      <c r="B58" s="1" t="s">
        <v>32</v>
      </c>
      <c r="C58" s="3">
        <v>27.655100000000001</v>
      </c>
      <c r="D58" s="3">
        <v>-80.370130000000003</v>
      </c>
      <c r="E58" s="2">
        <v>0.43</v>
      </c>
      <c r="F58" s="2">
        <v>0</v>
      </c>
      <c r="G58" s="2">
        <v>0.02</v>
      </c>
      <c r="H58" s="2">
        <v>2.7</v>
      </c>
      <c r="I58" s="2">
        <v>7.0000000000000007E-2</v>
      </c>
      <c r="J58" s="5">
        <v>1.4</v>
      </c>
    </row>
    <row r="59" spans="1:10" x14ac:dyDescent="0.3">
      <c r="A59" s="32" t="s">
        <v>22</v>
      </c>
      <c r="B59" s="1" t="s">
        <v>10</v>
      </c>
      <c r="C59" s="3">
        <v>27.666599999999999</v>
      </c>
      <c r="D59" s="3">
        <v>-80.3673</v>
      </c>
      <c r="E59" s="2">
        <v>0.31</v>
      </c>
      <c r="F59" s="2">
        <v>0.03</v>
      </c>
      <c r="G59" s="2">
        <v>0.04</v>
      </c>
      <c r="H59" s="2">
        <v>1.7</v>
      </c>
      <c r="I59" s="2">
        <v>0.04</v>
      </c>
      <c r="J59" s="5">
        <v>2.4</v>
      </c>
    </row>
    <row r="60" spans="1:10" x14ac:dyDescent="0.3">
      <c r="A60" s="32" t="s">
        <v>22</v>
      </c>
      <c r="B60" s="1" t="s">
        <v>33</v>
      </c>
      <c r="C60" s="3">
        <v>27.752300000000002</v>
      </c>
      <c r="D60" s="3">
        <v>-80.405500000000004</v>
      </c>
      <c r="E60" s="2">
        <v>0.22</v>
      </c>
      <c r="F60" s="2">
        <v>0</v>
      </c>
      <c r="G60" s="2">
        <v>0</v>
      </c>
      <c r="H60" s="2">
        <v>4.3</v>
      </c>
      <c r="I60" s="2">
        <v>0.06</v>
      </c>
      <c r="J60" s="5">
        <v>1.1000000000000001</v>
      </c>
    </row>
    <row r="61" spans="1:10" x14ac:dyDescent="0.3">
      <c r="A61" s="32" t="s">
        <v>22</v>
      </c>
      <c r="B61" s="1" t="s">
        <v>11</v>
      </c>
      <c r="C61" s="3">
        <v>27.465972000000001</v>
      </c>
      <c r="D61" s="3">
        <v>-80.328900000000004</v>
      </c>
      <c r="E61" s="2">
        <v>0.14000000000000001</v>
      </c>
      <c r="F61" s="2">
        <v>0</v>
      </c>
      <c r="G61" s="2">
        <v>0</v>
      </c>
      <c r="H61" s="2">
        <v>11.2</v>
      </c>
      <c r="I61" s="2">
        <v>0</v>
      </c>
      <c r="J61" s="5">
        <v>4.3</v>
      </c>
    </row>
    <row r="62" spans="1:10" x14ac:dyDescent="0.3">
      <c r="A62" s="32" t="s">
        <v>22</v>
      </c>
      <c r="B62" s="1" t="s">
        <v>12</v>
      </c>
      <c r="C62" s="3">
        <v>27.641181</v>
      </c>
      <c r="D62" s="3">
        <v>-80.369056</v>
      </c>
      <c r="E62" s="2">
        <v>0.12</v>
      </c>
      <c r="F62" s="2">
        <v>0.05</v>
      </c>
      <c r="G62" s="2">
        <v>0.02</v>
      </c>
      <c r="H62" s="2">
        <v>7.7</v>
      </c>
      <c r="I62" s="2">
        <v>0.05</v>
      </c>
      <c r="J62" s="5">
        <v>8.4</v>
      </c>
    </row>
    <row r="63" spans="1:10" x14ac:dyDescent="0.3">
      <c r="A63" s="32" t="s">
        <v>22</v>
      </c>
      <c r="B63" s="1" t="s">
        <v>13</v>
      </c>
      <c r="C63" s="3">
        <v>27.641181</v>
      </c>
      <c r="D63" s="3">
        <v>-80.377900999999994</v>
      </c>
      <c r="E63" s="2">
        <v>0.04</v>
      </c>
      <c r="F63" s="2">
        <v>0.01</v>
      </c>
      <c r="G63" s="2">
        <v>0</v>
      </c>
      <c r="H63" s="2">
        <v>2.7</v>
      </c>
      <c r="I63" s="2">
        <v>0.04</v>
      </c>
      <c r="J63" s="5">
        <v>2.1</v>
      </c>
    </row>
    <row r="64" spans="1:10" x14ac:dyDescent="0.3">
      <c r="A64" s="32" t="s">
        <v>22</v>
      </c>
      <c r="B64" s="1" t="s">
        <v>34</v>
      </c>
      <c r="C64" s="3">
        <v>27.650008</v>
      </c>
      <c r="D64" s="3">
        <v>-80.376362</v>
      </c>
      <c r="E64" s="2">
        <v>0.21</v>
      </c>
      <c r="F64" s="2">
        <v>0.03</v>
      </c>
      <c r="G64" s="2">
        <v>0</v>
      </c>
      <c r="H64" s="2">
        <v>2.8</v>
      </c>
      <c r="I64" s="2">
        <v>0.44</v>
      </c>
      <c r="J64" s="5">
        <v>0.5</v>
      </c>
    </row>
    <row r="65" spans="1:10" x14ac:dyDescent="0.3">
      <c r="A65" s="32" t="s">
        <v>22</v>
      </c>
      <c r="B65" s="1" t="s">
        <v>35</v>
      </c>
      <c r="C65" s="3">
        <v>27.652999999999999</v>
      </c>
      <c r="D65" s="3">
        <v>-80.370999999999995</v>
      </c>
      <c r="E65" s="2">
        <v>0.24</v>
      </c>
      <c r="F65" s="2">
        <v>0</v>
      </c>
      <c r="G65" s="2">
        <v>0</v>
      </c>
      <c r="H65" s="2">
        <v>2.1</v>
      </c>
      <c r="I65" s="2">
        <v>0.09</v>
      </c>
      <c r="J65" s="5">
        <v>1</v>
      </c>
    </row>
    <row r="66" spans="1:10" x14ac:dyDescent="0.3">
      <c r="A66" s="32" t="s">
        <v>22</v>
      </c>
      <c r="B66" s="1" t="s">
        <v>14</v>
      </c>
      <c r="C66" s="3">
        <v>27.9102955</v>
      </c>
      <c r="D66" s="3">
        <v>-80.478142899999995</v>
      </c>
      <c r="E66" s="2">
        <v>0.38</v>
      </c>
      <c r="F66" s="2">
        <v>0</v>
      </c>
      <c r="G66" s="2">
        <v>0</v>
      </c>
      <c r="H66" s="2">
        <v>3.6</v>
      </c>
      <c r="I66" s="2">
        <v>0.04</v>
      </c>
      <c r="J66" s="5">
        <v>2</v>
      </c>
    </row>
    <row r="67" spans="1:10" x14ac:dyDescent="0.3">
      <c r="A67" s="32" t="s">
        <v>22</v>
      </c>
      <c r="B67" s="1" t="s">
        <v>15</v>
      </c>
      <c r="C67" s="3">
        <v>27.9224301</v>
      </c>
      <c r="D67" s="3">
        <v>-80.493711500000003</v>
      </c>
      <c r="E67" s="2">
        <v>0.34</v>
      </c>
      <c r="F67" s="2">
        <v>0</v>
      </c>
      <c r="G67" s="2">
        <v>0</v>
      </c>
      <c r="H67" s="2">
        <v>8.5</v>
      </c>
      <c r="I67" s="2">
        <v>0</v>
      </c>
      <c r="J67" s="5">
        <v>1</v>
      </c>
    </row>
    <row r="68" spans="1:10" x14ac:dyDescent="0.3">
      <c r="A68" s="32" t="s">
        <v>22</v>
      </c>
      <c r="B68" s="1" t="s">
        <v>16</v>
      </c>
      <c r="C68" s="3">
        <v>27.463395999999999</v>
      </c>
      <c r="D68" s="3">
        <v>-80.296940000000006</v>
      </c>
      <c r="E68" s="2">
        <v>0.03</v>
      </c>
      <c r="F68" s="2">
        <v>0</v>
      </c>
      <c r="G68" s="2">
        <v>0</v>
      </c>
      <c r="H68" s="2">
        <v>6.7</v>
      </c>
      <c r="I68" s="2">
        <v>0</v>
      </c>
      <c r="J68" s="5">
        <v>5</v>
      </c>
    </row>
    <row r="69" spans="1:10" x14ac:dyDescent="0.3">
      <c r="A69" s="31"/>
      <c r="B69" s="11"/>
      <c r="C69" s="11"/>
      <c r="D69" s="11"/>
      <c r="E69" s="12"/>
      <c r="F69" s="12"/>
      <c r="G69" s="12"/>
      <c r="H69" s="12"/>
      <c r="I69" s="12"/>
      <c r="J69" s="13"/>
    </row>
    <row r="70" spans="1:10" x14ac:dyDescent="0.3">
      <c r="A70" s="32" t="s">
        <v>23</v>
      </c>
      <c r="B70" s="1" t="s">
        <v>31</v>
      </c>
      <c r="C70" s="3">
        <v>27.654399999999999</v>
      </c>
      <c r="D70" s="3">
        <v>-80.370500000000007</v>
      </c>
      <c r="E70" s="2">
        <v>0.15</v>
      </c>
      <c r="F70" s="2">
        <v>0.01</v>
      </c>
      <c r="G70" s="2">
        <v>0</v>
      </c>
      <c r="H70" s="2">
        <v>3.7</v>
      </c>
      <c r="I70" s="2">
        <v>0.11</v>
      </c>
      <c r="J70" s="5">
        <v>1.2</v>
      </c>
    </row>
    <row r="71" spans="1:10" x14ac:dyDescent="0.3">
      <c r="A71" s="32" t="s">
        <v>23</v>
      </c>
      <c r="B71" s="1" t="s">
        <v>32</v>
      </c>
      <c r="C71" s="3">
        <v>27.655100000000001</v>
      </c>
      <c r="D71" s="3">
        <v>-80.370130000000003</v>
      </c>
      <c r="E71" s="2">
        <v>7.0000000000000007E-2</v>
      </c>
      <c r="F71" s="2">
        <v>0.02</v>
      </c>
      <c r="G71" s="2">
        <v>0</v>
      </c>
      <c r="H71" s="2">
        <v>0.7</v>
      </c>
      <c r="I71" s="2">
        <v>0.08</v>
      </c>
      <c r="J71" s="5">
        <v>0.8</v>
      </c>
    </row>
    <row r="72" spans="1:10" x14ac:dyDescent="0.3">
      <c r="A72" s="32" t="s">
        <v>23</v>
      </c>
      <c r="B72" s="1" t="s">
        <v>10</v>
      </c>
      <c r="C72" s="3">
        <v>27.666599999999999</v>
      </c>
      <c r="D72" s="3">
        <v>-80.3673</v>
      </c>
      <c r="E72" s="2">
        <v>0.26</v>
      </c>
      <c r="F72" s="2">
        <v>0.01</v>
      </c>
      <c r="G72" s="2">
        <v>0</v>
      </c>
      <c r="H72" s="2">
        <v>2.6</v>
      </c>
      <c r="I72" s="2">
        <v>0.08</v>
      </c>
      <c r="J72" s="5">
        <v>0.8</v>
      </c>
    </row>
    <row r="73" spans="1:10" x14ac:dyDescent="0.3">
      <c r="A73" s="32" t="s">
        <v>23</v>
      </c>
      <c r="B73" s="1" t="s">
        <v>33</v>
      </c>
      <c r="C73" s="3">
        <v>27.752300000000002</v>
      </c>
      <c r="D73" s="3">
        <v>-80.405500000000004</v>
      </c>
      <c r="E73" s="2">
        <v>0.15</v>
      </c>
      <c r="F73" s="2">
        <v>0.01</v>
      </c>
      <c r="G73" s="2">
        <v>0.02</v>
      </c>
      <c r="H73" s="2">
        <v>2.9</v>
      </c>
      <c r="I73" s="2">
        <v>0.23</v>
      </c>
      <c r="J73" s="5">
        <v>1.7</v>
      </c>
    </row>
    <row r="74" spans="1:10" x14ac:dyDescent="0.3">
      <c r="A74" s="32" t="s">
        <v>23</v>
      </c>
      <c r="B74" s="1" t="s">
        <v>11</v>
      </c>
      <c r="C74" s="3">
        <v>27.465972000000001</v>
      </c>
      <c r="D74" s="3">
        <v>-80.328900000000004</v>
      </c>
      <c r="E74" s="2">
        <v>0.35</v>
      </c>
      <c r="F74" s="2">
        <v>0.01</v>
      </c>
      <c r="G74" s="2">
        <v>0</v>
      </c>
      <c r="H74" s="2">
        <v>2.4</v>
      </c>
      <c r="I74" s="2">
        <v>0.1</v>
      </c>
      <c r="J74" s="5">
        <v>2.5</v>
      </c>
    </row>
    <row r="75" spans="1:10" x14ac:dyDescent="0.3">
      <c r="A75" s="32" t="s">
        <v>23</v>
      </c>
      <c r="B75" s="1" t="s">
        <v>12</v>
      </c>
      <c r="C75" s="3">
        <v>27.641181</v>
      </c>
      <c r="D75" s="3">
        <v>-80.369056</v>
      </c>
      <c r="E75" s="2">
        <v>0.51</v>
      </c>
      <c r="F75" s="2">
        <v>0.01</v>
      </c>
      <c r="G75" s="2">
        <v>0</v>
      </c>
      <c r="H75" s="2">
        <v>10.6</v>
      </c>
      <c r="I75" s="2">
        <v>0.08</v>
      </c>
      <c r="J75" s="5">
        <v>23</v>
      </c>
    </row>
    <row r="76" spans="1:10" x14ac:dyDescent="0.3">
      <c r="A76" s="32" t="s">
        <v>23</v>
      </c>
      <c r="B76" s="1" t="s">
        <v>13</v>
      </c>
      <c r="C76" s="3">
        <v>27.641181</v>
      </c>
      <c r="D76" s="3">
        <v>-80.377900999999994</v>
      </c>
      <c r="E76" s="2">
        <v>0.38</v>
      </c>
      <c r="F76" s="2">
        <v>0</v>
      </c>
      <c r="G76" s="2">
        <v>0.03</v>
      </c>
      <c r="H76" s="2">
        <v>8.6999999999999993</v>
      </c>
      <c r="I76" s="2">
        <v>0.04</v>
      </c>
      <c r="J76" s="5">
        <v>1</v>
      </c>
    </row>
    <row r="77" spans="1:10" x14ac:dyDescent="0.3">
      <c r="A77" s="32" t="s">
        <v>23</v>
      </c>
      <c r="B77" s="1" t="s">
        <v>34</v>
      </c>
      <c r="C77" s="3">
        <v>27.650008</v>
      </c>
      <c r="D77" s="3">
        <v>-80.376362</v>
      </c>
      <c r="E77" s="2">
        <v>0.33</v>
      </c>
      <c r="F77" s="2">
        <v>0.01</v>
      </c>
      <c r="G77" s="2">
        <v>0</v>
      </c>
      <c r="H77" s="2">
        <v>1.8</v>
      </c>
      <c r="I77" s="2">
        <v>0.19</v>
      </c>
      <c r="J77" s="5">
        <v>0.8</v>
      </c>
    </row>
    <row r="78" spans="1:10" x14ac:dyDescent="0.3">
      <c r="A78" s="32" t="s">
        <v>23</v>
      </c>
      <c r="B78" s="1" t="s">
        <v>35</v>
      </c>
      <c r="C78" s="3">
        <v>27.652999999999999</v>
      </c>
      <c r="D78" s="3">
        <v>-80.370999999999995</v>
      </c>
      <c r="E78" s="2">
        <v>0.51</v>
      </c>
      <c r="F78" s="2">
        <v>0.01</v>
      </c>
      <c r="G78" s="2">
        <v>0</v>
      </c>
      <c r="H78" s="2">
        <v>2.7</v>
      </c>
      <c r="I78" s="2">
        <v>0.08</v>
      </c>
      <c r="J78" s="5">
        <v>0.9</v>
      </c>
    </row>
    <row r="79" spans="1:10" x14ac:dyDescent="0.3">
      <c r="A79" s="32" t="s">
        <v>23</v>
      </c>
      <c r="B79" s="1" t="s">
        <v>14</v>
      </c>
      <c r="C79" s="3">
        <v>27.9102955</v>
      </c>
      <c r="D79" s="3">
        <v>-80.478142899999995</v>
      </c>
      <c r="E79" s="2">
        <v>0.13</v>
      </c>
      <c r="F79" s="2">
        <v>0</v>
      </c>
      <c r="G79" s="2">
        <v>0.12</v>
      </c>
      <c r="H79" s="2">
        <v>1.7</v>
      </c>
      <c r="I79" s="2">
        <v>0</v>
      </c>
      <c r="J79" s="5">
        <v>2.7</v>
      </c>
    </row>
    <row r="80" spans="1:10" x14ac:dyDescent="0.3">
      <c r="A80" s="32" t="s">
        <v>23</v>
      </c>
      <c r="B80" s="1" t="s">
        <v>15</v>
      </c>
      <c r="C80" s="3">
        <v>27.9224301</v>
      </c>
      <c r="D80" s="3">
        <v>-80.493711500000003</v>
      </c>
      <c r="E80" s="2">
        <v>0.1</v>
      </c>
      <c r="F80" s="2">
        <v>0</v>
      </c>
      <c r="G80" s="2">
        <v>0.04</v>
      </c>
      <c r="H80" s="2">
        <v>9.5</v>
      </c>
      <c r="I80" s="2">
        <v>0</v>
      </c>
      <c r="J80" s="5">
        <v>16.5</v>
      </c>
    </row>
    <row r="81" spans="1:10" x14ac:dyDescent="0.3">
      <c r="A81" s="32" t="s">
        <v>23</v>
      </c>
      <c r="B81" s="1" t="s">
        <v>16</v>
      </c>
      <c r="C81" s="3">
        <v>27.463395999999999</v>
      </c>
      <c r="D81" s="3">
        <v>-80.296940000000006</v>
      </c>
      <c r="E81" s="2">
        <v>0.05</v>
      </c>
      <c r="F81" s="2">
        <v>0.01</v>
      </c>
      <c r="G81" s="2">
        <v>0</v>
      </c>
      <c r="H81" s="2">
        <v>5.8</v>
      </c>
      <c r="I81" s="2">
        <v>0.03</v>
      </c>
      <c r="J81" s="5">
        <v>4</v>
      </c>
    </row>
    <row r="82" spans="1:10" x14ac:dyDescent="0.3">
      <c r="A82" s="31"/>
      <c r="B82" s="11"/>
      <c r="C82" s="10"/>
      <c r="D82" s="10"/>
      <c r="E82" s="12"/>
      <c r="F82" s="12"/>
      <c r="G82" s="12"/>
      <c r="H82" s="12"/>
      <c r="I82" s="12"/>
      <c r="J82" s="13"/>
    </row>
    <row r="83" spans="1:10" x14ac:dyDescent="0.3">
      <c r="A83" s="32" t="s">
        <v>24</v>
      </c>
      <c r="B83" s="1" t="s">
        <v>31</v>
      </c>
      <c r="C83" s="3">
        <v>27.654399999999999</v>
      </c>
      <c r="D83" s="3">
        <v>-80.370500000000007</v>
      </c>
      <c r="E83" s="2">
        <v>0.28999999999999998</v>
      </c>
      <c r="F83" s="2">
        <v>0.01</v>
      </c>
      <c r="G83" s="2">
        <v>0.02</v>
      </c>
      <c r="H83" s="2">
        <v>5.3</v>
      </c>
      <c r="I83" s="2">
        <v>0.06</v>
      </c>
      <c r="J83" s="5">
        <v>2.1</v>
      </c>
    </row>
    <row r="84" spans="1:10" x14ac:dyDescent="0.3">
      <c r="A84" s="32" t="s">
        <v>24</v>
      </c>
      <c r="B84" s="1" t="s">
        <v>32</v>
      </c>
      <c r="C84" s="3">
        <v>27.655100000000001</v>
      </c>
      <c r="D84" s="3">
        <v>-80.370130000000003</v>
      </c>
      <c r="E84" s="2">
        <v>0.34</v>
      </c>
      <c r="F84" s="2">
        <v>0.02</v>
      </c>
      <c r="G84" s="2">
        <v>0.01</v>
      </c>
      <c r="H84" s="2">
        <v>3.8</v>
      </c>
      <c r="I84" s="2">
        <v>0.08</v>
      </c>
      <c r="J84" s="5">
        <v>1.8</v>
      </c>
    </row>
    <row r="85" spans="1:10" x14ac:dyDescent="0.3">
      <c r="A85" s="32" t="s">
        <v>24</v>
      </c>
      <c r="B85" s="1" t="s">
        <v>10</v>
      </c>
      <c r="C85" s="3">
        <v>27.666599999999999</v>
      </c>
      <c r="D85" s="3">
        <v>-80.3673</v>
      </c>
      <c r="E85" s="2">
        <v>0.21</v>
      </c>
      <c r="F85" s="2">
        <v>0.02</v>
      </c>
      <c r="G85" s="2">
        <v>0</v>
      </c>
      <c r="H85" s="2">
        <v>0.2</v>
      </c>
      <c r="I85" s="2">
        <v>0.06</v>
      </c>
      <c r="J85" s="5">
        <v>1.6</v>
      </c>
    </row>
    <row r="86" spans="1:10" x14ac:dyDescent="0.3">
      <c r="A86" s="32" t="s">
        <v>24</v>
      </c>
      <c r="B86" s="1" t="s">
        <v>33</v>
      </c>
      <c r="C86" s="3">
        <v>27.752300000000002</v>
      </c>
      <c r="D86" s="3">
        <v>-80.405500000000004</v>
      </c>
      <c r="E86" s="2">
        <v>0.13</v>
      </c>
      <c r="F86" s="2">
        <v>0.01</v>
      </c>
      <c r="G86" s="2">
        <v>0</v>
      </c>
      <c r="H86" s="2">
        <v>3.1</v>
      </c>
      <c r="I86" s="2">
        <v>0.21</v>
      </c>
      <c r="J86" s="5">
        <v>1</v>
      </c>
    </row>
    <row r="87" spans="1:10" x14ac:dyDescent="0.3">
      <c r="A87" s="32" t="s">
        <v>24</v>
      </c>
      <c r="B87" s="1" t="s">
        <v>11</v>
      </c>
      <c r="C87" s="3">
        <v>27.465972000000001</v>
      </c>
      <c r="D87" s="3">
        <v>-80.328900000000004</v>
      </c>
      <c r="E87" s="2">
        <v>0.4</v>
      </c>
      <c r="F87" s="2">
        <v>0.01</v>
      </c>
      <c r="G87" s="2">
        <v>7.0000000000000007E-2</v>
      </c>
      <c r="H87" s="2">
        <v>6.2</v>
      </c>
      <c r="I87" s="2">
        <v>0.16</v>
      </c>
      <c r="J87" s="5">
        <v>4.8</v>
      </c>
    </row>
    <row r="88" spans="1:10" x14ac:dyDescent="0.3">
      <c r="A88" s="32" t="s">
        <v>24</v>
      </c>
      <c r="B88" s="1" t="s">
        <v>12</v>
      </c>
      <c r="C88" s="3">
        <v>27.641181</v>
      </c>
      <c r="D88" s="3">
        <v>-80.369056</v>
      </c>
      <c r="E88" s="2">
        <v>0.28000000000000003</v>
      </c>
      <c r="F88" s="2">
        <v>0</v>
      </c>
      <c r="G88" s="2">
        <v>0</v>
      </c>
      <c r="H88" s="2">
        <v>3.1</v>
      </c>
      <c r="I88" s="2">
        <v>0.08</v>
      </c>
      <c r="J88" s="5">
        <v>3.2</v>
      </c>
    </row>
    <row r="89" spans="1:10" x14ac:dyDescent="0.3">
      <c r="A89" s="32" t="s">
        <v>24</v>
      </c>
      <c r="B89" s="1" t="s">
        <v>13</v>
      </c>
      <c r="C89" s="3">
        <v>27.641181</v>
      </c>
      <c r="D89" s="3">
        <v>-80.377900999999994</v>
      </c>
      <c r="E89" s="2">
        <v>0.22</v>
      </c>
      <c r="F89" s="2">
        <v>0.01</v>
      </c>
      <c r="G89" s="2">
        <v>0.1</v>
      </c>
      <c r="H89" s="2">
        <v>2.5</v>
      </c>
      <c r="I89" s="2">
        <v>0.04</v>
      </c>
      <c r="J89" s="5">
        <v>1.2</v>
      </c>
    </row>
    <row r="90" spans="1:10" x14ac:dyDescent="0.3">
      <c r="A90" s="32" t="s">
        <v>24</v>
      </c>
      <c r="B90" s="1" t="s">
        <v>34</v>
      </c>
      <c r="C90" s="3">
        <v>27.650008</v>
      </c>
      <c r="D90" s="3">
        <v>-80.376362</v>
      </c>
      <c r="E90" s="2">
        <v>0.4</v>
      </c>
      <c r="F90" s="2">
        <v>0.02</v>
      </c>
      <c r="G90" s="2">
        <v>0.1</v>
      </c>
      <c r="H90" s="2">
        <v>7.3</v>
      </c>
      <c r="I90" s="2">
        <v>0.2</v>
      </c>
      <c r="J90" s="5">
        <v>0.6</v>
      </c>
    </row>
    <row r="91" spans="1:10" x14ac:dyDescent="0.3">
      <c r="A91" s="32" t="s">
        <v>24</v>
      </c>
      <c r="B91" s="1" t="s">
        <v>35</v>
      </c>
      <c r="C91" s="3">
        <v>27.652999999999999</v>
      </c>
      <c r="D91" s="3">
        <v>-80.370999999999995</v>
      </c>
      <c r="E91" s="2">
        <v>0.17</v>
      </c>
      <c r="F91" s="2">
        <v>0</v>
      </c>
      <c r="G91" s="2">
        <v>0.04</v>
      </c>
      <c r="H91" s="2">
        <v>1.5</v>
      </c>
      <c r="I91" s="2">
        <v>0.09</v>
      </c>
      <c r="J91" s="5">
        <v>1.6</v>
      </c>
    </row>
    <row r="92" spans="1:10" x14ac:dyDescent="0.3">
      <c r="A92" s="32" t="s">
        <v>24</v>
      </c>
      <c r="B92" s="1" t="s">
        <v>14</v>
      </c>
      <c r="C92" s="3">
        <v>27.9102955</v>
      </c>
      <c r="D92" s="3">
        <v>-80.478142899999995</v>
      </c>
      <c r="E92" s="2">
        <v>0.04</v>
      </c>
      <c r="F92" s="2">
        <v>0</v>
      </c>
      <c r="G92" s="2">
        <v>0.04</v>
      </c>
      <c r="H92" s="2">
        <v>2.2000000000000002</v>
      </c>
      <c r="I92" s="2">
        <v>0.11</v>
      </c>
      <c r="J92" s="5">
        <v>2.1</v>
      </c>
    </row>
    <row r="93" spans="1:10" x14ac:dyDescent="0.3">
      <c r="A93" s="32" t="s">
        <v>24</v>
      </c>
      <c r="B93" s="1" t="s">
        <v>15</v>
      </c>
      <c r="C93" s="3">
        <v>27.9224301</v>
      </c>
      <c r="D93" s="3">
        <v>-80.493711500000003</v>
      </c>
      <c r="E93" s="2">
        <v>0.05</v>
      </c>
      <c r="F93" s="2">
        <v>0</v>
      </c>
      <c r="G93" s="2">
        <v>7.0000000000000007E-2</v>
      </c>
      <c r="H93" s="2">
        <v>13.3</v>
      </c>
      <c r="I93" s="2">
        <v>0.06</v>
      </c>
      <c r="J93" s="5">
        <v>22.5</v>
      </c>
    </row>
    <row r="94" spans="1:10" x14ac:dyDescent="0.3">
      <c r="A94" s="32" t="s">
        <v>24</v>
      </c>
      <c r="B94" s="1" t="s">
        <v>16</v>
      </c>
      <c r="C94" s="3">
        <v>27.463395999999999</v>
      </c>
      <c r="D94" s="3">
        <v>-80.296940000000006</v>
      </c>
      <c r="E94" s="2">
        <v>0.06</v>
      </c>
      <c r="F94" s="2">
        <v>0.01</v>
      </c>
      <c r="G94" s="2">
        <v>0</v>
      </c>
      <c r="H94" s="2">
        <v>5.9</v>
      </c>
      <c r="I94" s="2">
        <v>0.06</v>
      </c>
      <c r="J94" s="5">
        <v>7.6</v>
      </c>
    </row>
    <row r="95" spans="1:10" x14ac:dyDescent="0.3">
      <c r="A95" s="31"/>
      <c r="B95" s="11"/>
      <c r="C95" s="10"/>
      <c r="D95" s="10"/>
      <c r="E95" s="11"/>
      <c r="F95" s="11"/>
      <c r="G95" s="11"/>
      <c r="H95" s="11"/>
      <c r="I95" s="11"/>
      <c r="J95" s="37"/>
    </row>
    <row r="96" spans="1:10" x14ac:dyDescent="0.3">
      <c r="A96" s="32" t="s">
        <v>27</v>
      </c>
      <c r="B96" s="1" t="s">
        <v>31</v>
      </c>
      <c r="C96" s="3">
        <v>27.654399999999999</v>
      </c>
      <c r="D96" s="3">
        <v>-80.370500000000007</v>
      </c>
      <c r="E96" s="2">
        <v>0.1</v>
      </c>
      <c r="F96" s="2">
        <v>0</v>
      </c>
      <c r="G96" s="2">
        <v>0</v>
      </c>
      <c r="H96" s="2">
        <v>9.1999999999999993</v>
      </c>
      <c r="I96" s="2">
        <v>0.06</v>
      </c>
      <c r="J96" s="5">
        <v>1.6</v>
      </c>
    </row>
    <row r="97" spans="1:10" x14ac:dyDescent="0.3">
      <c r="A97" s="32" t="s">
        <v>27</v>
      </c>
      <c r="B97" s="1" t="s">
        <v>32</v>
      </c>
      <c r="C97" s="3">
        <v>27.655100000000001</v>
      </c>
      <c r="D97" s="3">
        <v>-80.370130000000003</v>
      </c>
      <c r="E97" s="2">
        <v>0.1</v>
      </c>
      <c r="F97" s="2" t="s">
        <v>36</v>
      </c>
      <c r="G97" s="2">
        <v>0.03</v>
      </c>
      <c r="H97" s="2">
        <v>3.1</v>
      </c>
      <c r="I97" s="2">
        <v>0.08</v>
      </c>
      <c r="J97" s="5">
        <v>1.2</v>
      </c>
    </row>
    <row r="98" spans="1:10" x14ac:dyDescent="0.3">
      <c r="A98" s="32" t="s">
        <v>27</v>
      </c>
      <c r="B98" s="1" t="s">
        <v>10</v>
      </c>
      <c r="C98" s="3">
        <v>27.666599999999999</v>
      </c>
      <c r="D98" s="3">
        <v>-80.3673</v>
      </c>
      <c r="E98" s="2">
        <v>0.2</v>
      </c>
      <c r="F98" s="2">
        <v>0</v>
      </c>
      <c r="G98" s="2">
        <v>0.03</v>
      </c>
      <c r="H98" s="2">
        <v>1.6</v>
      </c>
      <c r="I98" s="2">
        <v>0.05</v>
      </c>
      <c r="J98" s="5">
        <v>0.5</v>
      </c>
    </row>
    <row r="99" spans="1:10" x14ac:dyDescent="0.3">
      <c r="A99" s="32" t="s">
        <v>27</v>
      </c>
      <c r="B99" s="1" t="s">
        <v>33</v>
      </c>
      <c r="C99" s="3">
        <v>27.752300000000002</v>
      </c>
      <c r="D99" s="3">
        <v>-80.405500000000004</v>
      </c>
      <c r="E99" s="2">
        <v>0.25</v>
      </c>
      <c r="F99" s="2">
        <v>0.01</v>
      </c>
      <c r="G99" s="2">
        <v>0.02</v>
      </c>
      <c r="H99" s="2">
        <v>17.600000000000001</v>
      </c>
      <c r="I99" s="2">
        <v>7.0000000000000007E-2</v>
      </c>
      <c r="J99" s="5">
        <v>1.3</v>
      </c>
    </row>
    <row r="100" spans="1:10" x14ac:dyDescent="0.3">
      <c r="A100" s="32" t="s">
        <v>27</v>
      </c>
      <c r="B100" s="1" t="s">
        <v>11</v>
      </c>
      <c r="C100" s="3">
        <v>27.465972000000001</v>
      </c>
      <c r="D100" s="3">
        <v>-80.328900000000004</v>
      </c>
      <c r="E100" s="2">
        <v>0.17</v>
      </c>
      <c r="F100" s="2">
        <v>0</v>
      </c>
      <c r="G100" s="2">
        <v>0</v>
      </c>
      <c r="H100" s="2">
        <v>3.4</v>
      </c>
      <c r="I100" s="2">
        <v>0.08</v>
      </c>
      <c r="J100" s="5">
        <v>4.2</v>
      </c>
    </row>
    <row r="101" spans="1:10" x14ac:dyDescent="0.3">
      <c r="A101" s="32" t="s">
        <v>27</v>
      </c>
      <c r="B101" s="1" t="s">
        <v>12</v>
      </c>
      <c r="C101" s="3">
        <v>27.641181</v>
      </c>
      <c r="D101" s="3">
        <v>-80.369056</v>
      </c>
      <c r="E101" s="2">
        <v>0.14000000000000001</v>
      </c>
      <c r="F101" s="2">
        <v>0.06</v>
      </c>
      <c r="G101" s="2">
        <v>0.05</v>
      </c>
      <c r="H101" s="2">
        <v>2.5</v>
      </c>
      <c r="I101" s="2">
        <v>0.05</v>
      </c>
      <c r="J101" s="5">
        <v>3.7</v>
      </c>
    </row>
    <row r="102" spans="1:10" x14ac:dyDescent="0.3">
      <c r="A102" s="32" t="s">
        <v>27</v>
      </c>
      <c r="B102" s="1" t="s">
        <v>13</v>
      </c>
      <c r="C102" s="3">
        <v>27.641181</v>
      </c>
      <c r="D102" s="3">
        <v>-80.377900999999994</v>
      </c>
      <c r="E102" s="2">
        <v>7.0000000000000007E-2</v>
      </c>
      <c r="F102" s="2">
        <v>0</v>
      </c>
      <c r="G102" s="2">
        <v>0</v>
      </c>
      <c r="H102" s="2">
        <v>0.4</v>
      </c>
      <c r="I102" s="2">
        <v>0.05</v>
      </c>
      <c r="J102" s="5">
        <v>0.4</v>
      </c>
    </row>
    <row r="103" spans="1:10" x14ac:dyDescent="0.3">
      <c r="A103" s="32" t="s">
        <v>27</v>
      </c>
      <c r="B103" s="1" t="s">
        <v>34</v>
      </c>
      <c r="C103" s="3">
        <v>27.650008</v>
      </c>
      <c r="D103" s="3">
        <v>-80.376362</v>
      </c>
      <c r="E103" s="2">
        <v>0.36</v>
      </c>
      <c r="F103" s="2">
        <v>0.02</v>
      </c>
      <c r="G103" s="2">
        <v>0.11</v>
      </c>
      <c r="H103" s="2">
        <v>4.3</v>
      </c>
      <c r="I103" s="2">
        <v>0.22</v>
      </c>
      <c r="J103" s="5">
        <v>0.6</v>
      </c>
    </row>
    <row r="104" spans="1:10" x14ac:dyDescent="0.3">
      <c r="A104" s="32" t="s">
        <v>27</v>
      </c>
      <c r="B104" s="1" t="s">
        <v>35</v>
      </c>
      <c r="C104" s="3">
        <v>27.652999999999999</v>
      </c>
      <c r="D104" s="3">
        <v>-80.370999999999995</v>
      </c>
      <c r="E104" s="2">
        <v>0.22</v>
      </c>
      <c r="F104" s="2">
        <v>0</v>
      </c>
      <c r="G104" s="2">
        <v>0</v>
      </c>
      <c r="H104" s="2">
        <v>2.2999999999999998</v>
      </c>
      <c r="I104" s="2">
        <v>0.08</v>
      </c>
      <c r="J104" s="5">
        <v>1.1100000000000001</v>
      </c>
    </row>
    <row r="105" spans="1:10" x14ac:dyDescent="0.3">
      <c r="A105" s="32" t="s">
        <v>27</v>
      </c>
      <c r="B105" s="1" t="s">
        <v>14</v>
      </c>
      <c r="C105" s="3">
        <v>27.9102955</v>
      </c>
      <c r="D105" s="3">
        <v>-80.478142899999995</v>
      </c>
      <c r="E105" s="2">
        <v>0.11</v>
      </c>
      <c r="F105" s="2">
        <v>0.01</v>
      </c>
      <c r="G105" s="2">
        <v>0</v>
      </c>
      <c r="H105" s="2">
        <v>1.7</v>
      </c>
      <c r="I105" s="2">
        <v>0.05</v>
      </c>
      <c r="J105" s="5">
        <v>1.2</v>
      </c>
    </row>
    <row r="106" spans="1:10" x14ac:dyDescent="0.3">
      <c r="A106" s="32" t="s">
        <v>27</v>
      </c>
      <c r="B106" s="1" t="s">
        <v>15</v>
      </c>
      <c r="C106" s="3">
        <v>27.9224301</v>
      </c>
      <c r="D106" s="3">
        <v>-80.493711500000003</v>
      </c>
      <c r="E106" s="2">
        <v>0.2</v>
      </c>
      <c r="F106" s="2">
        <v>0.01</v>
      </c>
      <c r="G106" s="2">
        <v>0.18</v>
      </c>
      <c r="H106" s="2">
        <v>10.3</v>
      </c>
      <c r="I106" s="2">
        <v>0.05</v>
      </c>
      <c r="J106" s="5">
        <v>16.5</v>
      </c>
    </row>
    <row r="107" spans="1:10" x14ac:dyDescent="0.3">
      <c r="A107" s="32" t="s">
        <v>27</v>
      </c>
      <c r="B107" s="1" t="s">
        <v>16</v>
      </c>
      <c r="C107" s="3">
        <v>27.463395999999999</v>
      </c>
      <c r="D107" s="3">
        <v>-80.296940000000006</v>
      </c>
      <c r="E107" s="2">
        <v>0.13</v>
      </c>
      <c r="F107" s="2">
        <v>0.01</v>
      </c>
      <c r="G107" s="2">
        <v>0</v>
      </c>
      <c r="H107" s="2">
        <v>6</v>
      </c>
      <c r="I107" s="2">
        <v>7.0000000000000007E-2</v>
      </c>
      <c r="J107" s="5">
        <v>0.5</v>
      </c>
    </row>
    <row r="108" spans="1:10" x14ac:dyDescent="0.3">
      <c r="A108" s="31"/>
      <c r="B108" s="11"/>
      <c r="C108" s="10"/>
      <c r="D108" s="10"/>
      <c r="E108" s="12"/>
      <c r="F108" s="12"/>
      <c r="G108" s="12"/>
      <c r="H108" s="12"/>
      <c r="I108" s="12"/>
      <c r="J108" s="13"/>
    </row>
    <row r="109" spans="1:10" x14ac:dyDescent="0.3">
      <c r="A109" s="32" t="s">
        <v>28</v>
      </c>
      <c r="B109" s="1" t="s">
        <v>31</v>
      </c>
      <c r="C109" s="3">
        <v>27.654399999999999</v>
      </c>
      <c r="D109" s="3">
        <v>-80.370500000000007</v>
      </c>
      <c r="E109" s="2">
        <v>0.21</v>
      </c>
      <c r="F109" s="2">
        <v>0</v>
      </c>
      <c r="G109" s="2">
        <v>0.02</v>
      </c>
      <c r="H109" s="2">
        <v>3.8</v>
      </c>
      <c r="I109" s="2">
        <v>0.05</v>
      </c>
      <c r="J109" s="5">
        <v>1.6</v>
      </c>
    </row>
    <row r="110" spans="1:10" x14ac:dyDescent="0.3">
      <c r="A110" s="32" t="s">
        <v>28</v>
      </c>
      <c r="B110" s="1" t="s">
        <v>32</v>
      </c>
      <c r="C110" s="3">
        <v>27.655100000000001</v>
      </c>
      <c r="D110" s="3">
        <v>-80.370130000000003</v>
      </c>
      <c r="E110" s="2">
        <v>0.25</v>
      </c>
      <c r="F110" s="2">
        <v>0</v>
      </c>
      <c r="G110" s="2">
        <v>0</v>
      </c>
      <c r="H110" s="2">
        <v>2.2999999999999998</v>
      </c>
      <c r="I110" s="2">
        <v>7.0000000000000007E-2</v>
      </c>
      <c r="J110" s="5">
        <v>1.2</v>
      </c>
    </row>
    <row r="111" spans="1:10" x14ac:dyDescent="0.3">
      <c r="A111" s="32" t="s">
        <v>28</v>
      </c>
      <c r="B111" s="1" t="s">
        <v>10</v>
      </c>
      <c r="C111" s="3">
        <v>27.666599999999999</v>
      </c>
      <c r="D111" s="3">
        <v>-80.3673</v>
      </c>
      <c r="E111" s="2">
        <v>0.18</v>
      </c>
      <c r="F111" s="2">
        <v>0</v>
      </c>
      <c r="G111" s="2">
        <v>0</v>
      </c>
      <c r="H111" s="2">
        <v>2.5</v>
      </c>
      <c r="I111" s="2">
        <v>0.06</v>
      </c>
      <c r="J111" s="5">
        <v>2.2000000000000002</v>
      </c>
    </row>
    <row r="112" spans="1:10" x14ac:dyDescent="0.3">
      <c r="A112" s="32" t="s">
        <v>28</v>
      </c>
      <c r="B112" s="1" t="s">
        <v>33</v>
      </c>
      <c r="C112" s="3">
        <v>27.752300000000002</v>
      </c>
      <c r="D112" s="3">
        <v>-80.405500000000004</v>
      </c>
      <c r="E112" s="2">
        <v>0.23</v>
      </c>
      <c r="F112" s="2">
        <v>0</v>
      </c>
      <c r="G112" s="2">
        <v>0</v>
      </c>
      <c r="H112" s="2">
        <v>3.7</v>
      </c>
      <c r="I112" s="2">
        <v>0.04</v>
      </c>
      <c r="J112" s="5">
        <v>0.8</v>
      </c>
    </row>
    <row r="113" spans="1:10" x14ac:dyDescent="0.3">
      <c r="A113" s="32" t="s">
        <v>28</v>
      </c>
      <c r="B113" s="1" t="s">
        <v>11</v>
      </c>
      <c r="C113" s="3">
        <v>27.465972000000001</v>
      </c>
      <c r="D113" s="3">
        <v>-80.328900000000004</v>
      </c>
      <c r="E113" s="2">
        <v>0.33</v>
      </c>
      <c r="F113" s="2">
        <v>0.01</v>
      </c>
      <c r="G113" s="2">
        <v>0.02</v>
      </c>
      <c r="H113" s="2">
        <v>5.6</v>
      </c>
      <c r="I113" s="2">
        <v>0.11</v>
      </c>
      <c r="J113" s="5">
        <v>7.4</v>
      </c>
    </row>
    <row r="114" spans="1:10" x14ac:dyDescent="0.3">
      <c r="A114" s="32" t="s">
        <v>28</v>
      </c>
      <c r="B114" s="1" t="s">
        <v>12</v>
      </c>
      <c r="C114" s="3">
        <v>27.641181</v>
      </c>
      <c r="D114" s="3">
        <v>-80.369056</v>
      </c>
      <c r="E114" s="2">
        <v>0.29499999999999998</v>
      </c>
      <c r="F114" s="2">
        <v>0</v>
      </c>
      <c r="G114" s="2">
        <v>0</v>
      </c>
      <c r="H114" s="2">
        <v>7.8</v>
      </c>
      <c r="I114" s="2">
        <v>0.1</v>
      </c>
      <c r="J114" s="5">
        <v>2.5</v>
      </c>
    </row>
    <row r="115" spans="1:10" x14ac:dyDescent="0.3">
      <c r="A115" s="32" t="s">
        <v>28</v>
      </c>
      <c r="B115" s="1" t="s">
        <v>13</v>
      </c>
      <c r="C115" s="3">
        <v>27.641181</v>
      </c>
      <c r="D115" s="3">
        <v>-80.377900999999994</v>
      </c>
      <c r="E115" s="2">
        <v>0.11</v>
      </c>
      <c r="F115" s="2">
        <v>0</v>
      </c>
      <c r="G115" s="2">
        <v>0.01</v>
      </c>
      <c r="H115" s="2">
        <v>7.8</v>
      </c>
      <c r="I115" s="2">
        <v>0.1</v>
      </c>
      <c r="J115" s="5">
        <v>0.2</v>
      </c>
    </row>
    <row r="116" spans="1:10" x14ac:dyDescent="0.3">
      <c r="A116" s="32" t="s">
        <v>28</v>
      </c>
      <c r="B116" s="1" t="s">
        <v>34</v>
      </c>
      <c r="C116" s="3">
        <v>27.650008</v>
      </c>
      <c r="D116" s="3">
        <v>-80.376362</v>
      </c>
      <c r="E116" s="2">
        <v>0.24</v>
      </c>
      <c r="F116" s="2">
        <v>0</v>
      </c>
      <c r="G116" s="2">
        <v>0.03</v>
      </c>
      <c r="H116" s="2">
        <v>0.9</v>
      </c>
      <c r="I116" s="2">
        <v>0.08</v>
      </c>
      <c r="J116" s="5">
        <v>0.1</v>
      </c>
    </row>
    <row r="117" spans="1:10" x14ac:dyDescent="0.3">
      <c r="A117" s="32" t="s">
        <v>28</v>
      </c>
      <c r="B117" s="1" t="s">
        <v>35</v>
      </c>
      <c r="C117" s="3">
        <v>27.652999999999999</v>
      </c>
      <c r="D117" s="3">
        <v>-80.370999999999995</v>
      </c>
      <c r="E117" s="2">
        <v>0.32</v>
      </c>
      <c r="F117" s="2">
        <v>0</v>
      </c>
      <c r="G117" s="2">
        <v>0</v>
      </c>
      <c r="H117" s="2">
        <v>7.1</v>
      </c>
      <c r="I117" s="2">
        <v>0.11</v>
      </c>
      <c r="J117" s="5">
        <v>1.8</v>
      </c>
    </row>
    <row r="118" spans="1:10" x14ac:dyDescent="0.3">
      <c r="A118" s="32" t="s">
        <v>28</v>
      </c>
      <c r="B118" s="1" t="s">
        <v>14</v>
      </c>
      <c r="C118" s="3">
        <v>27.9102955</v>
      </c>
      <c r="D118" s="3">
        <v>-80.478142899999995</v>
      </c>
      <c r="E118" s="2">
        <v>0.33</v>
      </c>
      <c r="F118" s="2">
        <v>0.01</v>
      </c>
      <c r="G118" s="2">
        <v>0.02</v>
      </c>
      <c r="H118" s="2">
        <v>1.9</v>
      </c>
      <c r="I118" s="2">
        <v>0.1</v>
      </c>
      <c r="J118" s="5">
        <v>1.8</v>
      </c>
    </row>
    <row r="119" spans="1:10" x14ac:dyDescent="0.3">
      <c r="A119" s="32" t="s">
        <v>28</v>
      </c>
      <c r="B119" s="1" t="s">
        <v>15</v>
      </c>
      <c r="C119" s="3">
        <v>27.9224301</v>
      </c>
      <c r="D119" s="3">
        <v>-80.493711500000003</v>
      </c>
      <c r="E119" s="2">
        <v>0.06</v>
      </c>
      <c r="F119" s="2">
        <v>0.02</v>
      </c>
      <c r="G119" s="2">
        <v>0.1</v>
      </c>
      <c r="H119" s="2">
        <v>8.4</v>
      </c>
      <c r="I119" s="2">
        <v>7.0000000000000007E-2</v>
      </c>
      <c r="J119" s="5">
        <v>20.5</v>
      </c>
    </row>
    <row r="120" spans="1:10" x14ac:dyDescent="0.3">
      <c r="A120" s="32" t="s">
        <v>28</v>
      </c>
      <c r="B120" s="1" t="s">
        <v>16</v>
      </c>
      <c r="C120" s="3">
        <v>27.463395999999999</v>
      </c>
      <c r="D120" s="3">
        <v>-80.296940000000006</v>
      </c>
      <c r="E120" s="2">
        <v>0.04</v>
      </c>
      <c r="F120" s="2">
        <v>0</v>
      </c>
      <c r="G120" s="2">
        <v>0</v>
      </c>
      <c r="H120" s="2">
        <v>6.4</v>
      </c>
      <c r="I120" s="2">
        <v>0.7</v>
      </c>
      <c r="J120" s="5">
        <v>6.5</v>
      </c>
    </row>
    <row r="121" spans="1:10" x14ac:dyDescent="0.3">
      <c r="A121" s="31"/>
      <c r="B121" s="11"/>
      <c r="C121" s="10"/>
      <c r="D121" s="10"/>
      <c r="E121" s="12"/>
      <c r="F121" s="12"/>
      <c r="G121" s="12"/>
      <c r="H121" s="12"/>
      <c r="I121" s="12"/>
      <c r="J121" s="13"/>
    </row>
    <row r="122" spans="1:10" x14ac:dyDescent="0.3">
      <c r="A122" s="32" t="s">
        <v>29</v>
      </c>
      <c r="B122" s="1" t="s">
        <v>31</v>
      </c>
      <c r="C122" s="3">
        <v>27.654399999999999</v>
      </c>
      <c r="D122" s="3">
        <v>-80.370500000000007</v>
      </c>
      <c r="E122" s="2">
        <v>0.34</v>
      </c>
      <c r="F122" s="2">
        <v>0.01</v>
      </c>
      <c r="G122" s="2">
        <v>0.06</v>
      </c>
      <c r="H122" s="2">
        <v>3.8</v>
      </c>
      <c r="I122" s="2">
        <v>0.04</v>
      </c>
      <c r="J122" s="5">
        <v>2.5</v>
      </c>
    </row>
    <row r="123" spans="1:10" x14ac:dyDescent="0.3">
      <c r="A123" s="32" t="s">
        <v>29</v>
      </c>
      <c r="B123" s="1" t="s">
        <v>32</v>
      </c>
      <c r="C123" s="3">
        <v>27.655100000000001</v>
      </c>
      <c r="D123" s="3">
        <v>-80.370130000000003</v>
      </c>
      <c r="E123" s="2">
        <v>0.36</v>
      </c>
      <c r="F123" s="2">
        <v>0.01</v>
      </c>
      <c r="G123" s="2">
        <v>7.0000000000000007E-2</v>
      </c>
      <c r="H123" s="2">
        <v>1.7</v>
      </c>
      <c r="I123" s="2">
        <v>0.03</v>
      </c>
      <c r="J123" s="5">
        <v>1.8</v>
      </c>
    </row>
    <row r="124" spans="1:10" x14ac:dyDescent="0.3">
      <c r="A124" s="32" t="s">
        <v>29</v>
      </c>
      <c r="B124" s="1" t="s">
        <v>10</v>
      </c>
      <c r="C124" s="3">
        <v>27.666599999999999</v>
      </c>
      <c r="D124" s="3">
        <v>-80.3673</v>
      </c>
      <c r="E124" s="2">
        <v>0.39</v>
      </c>
      <c r="F124" s="2">
        <v>0.01</v>
      </c>
      <c r="G124" s="2">
        <v>0.08</v>
      </c>
      <c r="H124" s="2">
        <v>2.2000000000000002</v>
      </c>
      <c r="I124" s="2">
        <v>7.0000000000000007E-2</v>
      </c>
      <c r="J124" s="5">
        <v>2.1</v>
      </c>
    </row>
    <row r="125" spans="1:10" x14ac:dyDescent="0.3">
      <c r="A125" s="32" t="s">
        <v>29</v>
      </c>
      <c r="B125" s="1" t="s">
        <v>33</v>
      </c>
      <c r="C125" s="3">
        <v>27.752300000000002</v>
      </c>
      <c r="D125" s="3">
        <v>-80.405500000000004</v>
      </c>
      <c r="E125" s="2">
        <v>0.27</v>
      </c>
      <c r="F125" s="2">
        <v>0.01</v>
      </c>
      <c r="G125" s="2">
        <v>0.04</v>
      </c>
      <c r="H125" s="2">
        <v>4.5</v>
      </c>
      <c r="I125" s="2">
        <v>0.05</v>
      </c>
      <c r="J125" s="5">
        <v>6.4</v>
      </c>
    </row>
    <row r="126" spans="1:10" x14ac:dyDescent="0.3">
      <c r="A126" s="32" t="s">
        <v>29</v>
      </c>
      <c r="B126" s="1" t="s">
        <v>11</v>
      </c>
      <c r="C126" s="3">
        <v>27.465972000000001</v>
      </c>
      <c r="D126" s="3">
        <v>-80.328900000000004</v>
      </c>
      <c r="E126" s="2">
        <v>0.8</v>
      </c>
      <c r="F126" s="2">
        <v>0.02</v>
      </c>
      <c r="G126" s="2">
        <v>0.2</v>
      </c>
      <c r="H126" s="2">
        <v>4.4000000000000004</v>
      </c>
      <c r="I126" s="2">
        <v>0.13</v>
      </c>
      <c r="J126" s="5">
        <v>8.6</v>
      </c>
    </row>
    <row r="127" spans="1:10" x14ac:dyDescent="0.3">
      <c r="A127" s="32" t="s">
        <v>29</v>
      </c>
      <c r="B127" s="1" t="s">
        <v>12</v>
      </c>
      <c r="C127" s="3">
        <v>27.641181</v>
      </c>
      <c r="D127" s="3">
        <v>-80.369056</v>
      </c>
      <c r="E127" s="2">
        <v>0.41</v>
      </c>
      <c r="F127" s="2">
        <v>0.02</v>
      </c>
      <c r="G127" s="2">
        <v>0</v>
      </c>
      <c r="H127" s="2">
        <v>7.3</v>
      </c>
      <c r="I127" s="2">
        <v>7.0000000000000007E-2</v>
      </c>
      <c r="J127" s="5">
        <v>7.2</v>
      </c>
    </row>
    <row r="128" spans="1:10" x14ac:dyDescent="0.3">
      <c r="A128" s="32" t="s">
        <v>29</v>
      </c>
      <c r="B128" s="1" t="s">
        <v>13</v>
      </c>
      <c r="C128" s="3">
        <v>27.641181</v>
      </c>
      <c r="D128" s="3">
        <v>-80.377900999999994</v>
      </c>
      <c r="E128" s="2">
        <v>0.39</v>
      </c>
      <c r="F128" s="2">
        <v>0.01</v>
      </c>
      <c r="G128" s="2">
        <v>0.09</v>
      </c>
      <c r="H128" s="2">
        <v>10</v>
      </c>
      <c r="I128" s="2">
        <v>0.06</v>
      </c>
      <c r="J128" s="5">
        <v>3.1</v>
      </c>
    </row>
    <row r="129" spans="1:10" x14ac:dyDescent="0.3">
      <c r="A129" s="32" t="s">
        <v>29</v>
      </c>
      <c r="B129" s="1" t="s">
        <v>34</v>
      </c>
      <c r="C129" s="3">
        <v>27.650008</v>
      </c>
      <c r="D129" s="3">
        <v>-80.376362</v>
      </c>
      <c r="E129" s="2">
        <v>0.74</v>
      </c>
      <c r="F129" s="2">
        <v>0.02</v>
      </c>
      <c r="G129" s="2">
        <v>0.18</v>
      </c>
      <c r="H129" s="2">
        <v>7.2</v>
      </c>
      <c r="I129" s="2">
        <v>0.06</v>
      </c>
      <c r="J129" s="5">
        <v>1.1000000000000001</v>
      </c>
    </row>
    <row r="130" spans="1:10" x14ac:dyDescent="0.3">
      <c r="A130" s="32" t="s">
        <v>29</v>
      </c>
      <c r="B130" s="1" t="s">
        <v>35</v>
      </c>
      <c r="C130" s="3">
        <v>27.652999999999999</v>
      </c>
      <c r="D130" s="3">
        <v>-80.370999999999995</v>
      </c>
      <c r="E130" s="2">
        <v>0.52</v>
      </c>
      <c r="F130" s="2">
        <v>0.01</v>
      </c>
      <c r="G130" s="2">
        <v>0.12</v>
      </c>
      <c r="H130" s="2">
        <v>2.7</v>
      </c>
      <c r="I130" s="2">
        <v>0.06</v>
      </c>
      <c r="J130" s="5">
        <v>2</v>
      </c>
    </row>
    <row r="131" spans="1:10" x14ac:dyDescent="0.3">
      <c r="A131" s="32" t="s">
        <v>29</v>
      </c>
      <c r="B131" s="1" t="s">
        <v>14</v>
      </c>
      <c r="C131" s="3">
        <v>27.9102955</v>
      </c>
      <c r="D131" s="3">
        <v>-80.478142899999995</v>
      </c>
      <c r="E131" s="2">
        <v>0.22</v>
      </c>
      <c r="F131" s="2">
        <v>0</v>
      </c>
      <c r="G131" s="2">
        <v>0.02</v>
      </c>
      <c r="H131" s="2">
        <v>1.9</v>
      </c>
      <c r="I131" s="2">
        <v>7.0000000000000007E-2</v>
      </c>
      <c r="J131" s="5">
        <v>1.8</v>
      </c>
    </row>
    <row r="132" spans="1:10" x14ac:dyDescent="0.3">
      <c r="A132" s="32" t="s">
        <v>29</v>
      </c>
      <c r="B132" s="1" t="s">
        <v>15</v>
      </c>
      <c r="C132" s="3">
        <v>27.9224301</v>
      </c>
      <c r="D132" s="3">
        <v>-80.493711500000003</v>
      </c>
      <c r="E132" s="2">
        <v>0.28000000000000003</v>
      </c>
      <c r="F132" s="2">
        <v>0.01</v>
      </c>
      <c r="G132" s="2">
        <v>0.02</v>
      </c>
      <c r="H132" s="2">
        <v>13.9</v>
      </c>
      <c r="I132" s="2">
        <v>0.1</v>
      </c>
      <c r="J132" s="5">
        <v>31</v>
      </c>
    </row>
    <row r="133" spans="1:10" x14ac:dyDescent="0.3">
      <c r="A133" s="32" t="s">
        <v>29</v>
      </c>
      <c r="B133" s="1" t="s">
        <v>16</v>
      </c>
      <c r="C133" s="3">
        <v>27.463395999999999</v>
      </c>
      <c r="D133" s="3">
        <v>-80.296940000000006</v>
      </c>
      <c r="E133" s="2">
        <v>0</v>
      </c>
      <c r="F133" s="2">
        <v>0.01</v>
      </c>
      <c r="G133" s="2">
        <v>0.01</v>
      </c>
      <c r="H133" s="2">
        <v>8.4</v>
      </c>
      <c r="I133" s="2">
        <v>0.06</v>
      </c>
      <c r="J133" s="5">
        <v>14.5</v>
      </c>
    </row>
    <row r="134" spans="1:10" x14ac:dyDescent="0.3">
      <c r="A134" s="31"/>
      <c r="B134" s="11"/>
      <c r="C134" s="10"/>
      <c r="D134" s="10"/>
      <c r="E134" s="12"/>
      <c r="F134" s="12"/>
      <c r="G134" s="12"/>
      <c r="H134" s="12"/>
      <c r="I134" s="12"/>
      <c r="J134" s="13"/>
    </row>
    <row r="135" spans="1:10" x14ac:dyDescent="0.3">
      <c r="A135" s="32" t="s">
        <v>30</v>
      </c>
      <c r="B135" s="1" t="s">
        <v>31</v>
      </c>
      <c r="C135" s="3">
        <v>27.654399999999999</v>
      </c>
      <c r="D135" s="3">
        <v>-80.370500000000007</v>
      </c>
      <c r="E135" s="2">
        <v>0.16</v>
      </c>
      <c r="F135" s="2">
        <v>0.01</v>
      </c>
      <c r="G135" s="2">
        <v>0</v>
      </c>
      <c r="H135" s="2">
        <v>3.3</v>
      </c>
      <c r="I135" s="2">
        <v>0.05</v>
      </c>
      <c r="J135" s="5">
        <v>1.4</v>
      </c>
    </row>
    <row r="136" spans="1:10" x14ac:dyDescent="0.3">
      <c r="A136" s="32" t="s">
        <v>30</v>
      </c>
      <c r="B136" s="1" t="s">
        <v>32</v>
      </c>
      <c r="C136" s="3">
        <v>27.655100000000001</v>
      </c>
      <c r="D136" s="3">
        <v>-80.370130000000003</v>
      </c>
      <c r="E136" s="2">
        <v>7.0000000000000007E-2</v>
      </c>
      <c r="F136" s="2">
        <v>0.01</v>
      </c>
      <c r="G136" s="2">
        <v>0.04</v>
      </c>
      <c r="H136" s="2">
        <v>0.1</v>
      </c>
      <c r="I136" s="2">
        <v>0.06</v>
      </c>
      <c r="J136" s="5">
        <v>1.3</v>
      </c>
    </row>
    <row r="137" spans="1:10" x14ac:dyDescent="0.3">
      <c r="A137" s="32" t="s">
        <v>30</v>
      </c>
      <c r="B137" s="1" t="s">
        <v>10</v>
      </c>
      <c r="C137" s="3">
        <v>27.666599999999999</v>
      </c>
      <c r="D137" s="3">
        <v>-80.3673</v>
      </c>
      <c r="E137" s="2">
        <v>0.51</v>
      </c>
      <c r="F137" s="2">
        <v>0.01</v>
      </c>
      <c r="G137" s="2">
        <v>0.12</v>
      </c>
      <c r="H137" s="2">
        <v>3.9</v>
      </c>
      <c r="I137" s="2">
        <v>7.0000000000000007E-2</v>
      </c>
      <c r="J137" s="5">
        <v>1.7</v>
      </c>
    </row>
    <row r="138" spans="1:10" x14ac:dyDescent="0.3">
      <c r="A138" s="32" t="s">
        <v>30</v>
      </c>
      <c r="B138" s="1" t="s">
        <v>33</v>
      </c>
      <c r="C138" s="3">
        <v>27.752300000000002</v>
      </c>
      <c r="D138" s="3">
        <v>-80.405500000000004</v>
      </c>
      <c r="E138" s="2">
        <v>0.17</v>
      </c>
      <c r="F138" s="2">
        <v>0</v>
      </c>
      <c r="G138" s="2">
        <v>0</v>
      </c>
      <c r="H138" s="2">
        <v>2.1</v>
      </c>
      <c r="I138" s="2">
        <v>0.04</v>
      </c>
      <c r="J138" s="5">
        <v>1.4</v>
      </c>
    </row>
    <row r="139" spans="1:10" x14ac:dyDescent="0.3">
      <c r="A139" s="32" t="s">
        <v>30</v>
      </c>
      <c r="B139" s="1" t="s">
        <v>11</v>
      </c>
      <c r="C139" s="3">
        <v>27.465972000000001</v>
      </c>
      <c r="D139" s="3">
        <v>-80.328900000000004</v>
      </c>
      <c r="E139" s="2">
        <v>0.14000000000000001</v>
      </c>
      <c r="F139" s="2">
        <v>0.01</v>
      </c>
      <c r="G139" s="2">
        <v>0</v>
      </c>
      <c r="H139" s="2">
        <v>1.4</v>
      </c>
      <c r="I139" s="2">
        <v>0.15</v>
      </c>
      <c r="J139" s="5">
        <v>5.5</v>
      </c>
    </row>
    <row r="140" spans="1:10" x14ac:dyDescent="0.3">
      <c r="A140" s="32" t="s">
        <v>30</v>
      </c>
      <c r="B140" s="1" t="s">
        <v>12</v>
      </c>
      <c r="C140" s="3">
        <v>27.641181</v>
      </c>
      <c r="D140" s="3">
        <v>-80.369056</v>
      </c>
      <c r="E140" s="2">
        <v>0.14000000000000001</v>
      </c>
      <c r="F140" s="2">
        <v>0</v>
      </c>
      <c r="G140" s="2">
        <v>0.19</v>
      </c>
      <c r="H140" s="2">
        <v>1.4</v>
      </c>
      <c r="I140" s="2">
        <v>0</v>
      </c>
      <c r="J140" s="5">
        <v>4.5</v>
      </c>
    </row>
    <row r="141" spans="1:10" x14ac:dyDescent="0.3">
      <c r="A141" s="32" t="s">
        <v>30</v>
      </c>
      <c r="B141" s="1" t="s">
        <v>13</v>
      </c>
      <c r="C141" s="3">
        <v>27.641181</v>
      </c>
      <c r="D141" s="3">
        <v>-80.377900999999994</v>
      </c>
      <c r="E141" s="2">
        <v>0.4</v>
      </c>
      <c r="F141" s="2">
        <v>0</v>
      </c>
      <c r="G141" s="2">
        <v>0.12</v>
      </c>
      <c r="H141" s="2">
        <v>14</v>
      </c>
      <c r="I141" s="2">
        <v>0</v>
      </c>
      <c r="J141" s="5">
        <v>2.8</v>
      </c>
    </row>
    <row r="142" spans="1:10" x14ac:dyDescent="0.3">
      <c r="A142" s="32" t="s">
        <v>30</v>
      </c>
      <c r="B142" s="1" t="s">
        <v>34</v>
      </c>
      <c r="C142" s="3">
        <v>27.650008</v>
      </c>
      <c r="D142" s="3">
        <v>-80.376362</v>
      </c>
      <c r="E142" s="2">
        <v>0.24</v>
      </c>
      <c r="F142" s="2">
        <v>0.01</v>
      </c>
      <c r="G142" s="2">
        <v>0.13</v>
      </c>
      <c r="H142" s="2">
        <v>2.1</v>
      </c>
      <c r="I142" s="2">
        <v>0.12</v>
      </c>
      <c r="J142" s="5">
        <v>1.8</v>
      </c>
    </row>
    <row r="143" spans="1:10" x14ac:dyDescent="0.3">
      <c r="A143" s="32" t="s">
        <v>30</v>
      </c>
      <c r="B143" s="1" t="s">
        <v>35</v>
      </c>
      <c r="C143" s="3">
        <v>27.652999999999999</v>
      </c>
      <c r="D143" s="3">
        <v>-80.370999999999995</v>
      </c>
      <c r="E143" s="2">
        <v>0.02</v>
      </c>
      <c r="F143" s="2">
        <v>0.01</v>
      </c>
      <c r="G143" s="2">
        <v>0.1</v>
      </c>
      <c r="H143" s="2">
        <v>1.8</v>
      </c>
      <c r="I143" s="2">
        <v>0.16</v>
      </c>
      <c r="J143" s="5">
        <v>2.2000000000000002</v>
      </c>
    </row>
    <row r="144" spans="1:10" x14ac:dyDescent="0.3">
      <c r="A144" s="32" t="s">
        <v>30</v>
      </c>
      <c r="B144" s="1" t="s">
        <v>14</v>
      </c>
      <c r="C144" s="3">
        <v>27.9102955</v>
      </c>
      <c r="D144" s="3">
        <v>-80.478142899999995</v>
      </c>
      <c r="E144" s="2">
        <v>0.17</v>
      </c>
      <c r="F144" s="2">
        <v>0.01</v>
      </c>
      <c r="G144" s="2">
        <v>0</v>
      </c>
      <c r="H144" s="2">
        <v>2.1</v>
      </c>
      <c r="I144" s="2">
        <v>0.09</v>
      </c>
      <c r="J144" s="5">
        <v>1</v>
      </c>
    </row>
    <row r="145" spans="1:10" x14ac:dyDescent="0.3">
      <c r="A145" s="32" t="s">
        <v>30</v>
      </c>
      <c r="B145" s="1" t="s">
        <v>15</v>
      </c>
      <c r="C145" s="3">
        <v>27.9224301</v>
      </c>
      <c r="D145" s="3">
        <v>-80.493711500000003</v>
      </c>
      <c r="E145" s="2">
        <v>0</v>
      </c>
      <c r="F145" s="2">
        <v>0.01</v>
      </c>
      <c r="G145" s="2">
        <v>0</v>
      </c>
      <c r="H145" s="2">
        <v>14.6</v>
      </c>
      <c r="I145" s="2">
        <v>0.1</v>
      </c>
      <c r="J145" s="5">
        <v>36</v>
      </c>
    </row>
    <row r="146" spans="1:10" ht="15" thickBot="1" x14ac:dyDescent="0.35">
      <c r="A146" s="33" t="s">
        <v>30</v>
      </c>
      <c r="B146" s="8" t="s">
        <v>16</v>
      </c>
      <c r="C146" s="20">
        <v>27.463395999999999</v>
      </c>
      <c r="D146" s="20">
        <v>-80.296940000000006</v>
      </c>
      <c r="E146" s="39">
        <v>0.44</v>
      </c>
      <c r="F146" s="39">
        <v>0</v>
      </c>
      <c r="G146" s="39">
        <v>0.03</v>
      </c>
      <c r="H146" s="39">
        <v>12.5</v>
      </c>
      <c r="I146" s="39">
        <v>0.11</v>
      </c>
      <c r="J146" s="40">
        <v>12.5</v>
      </c>
    </row>
    <row r="147" spans="1:10" x14ac:dyDescent="0.3">
      <c r="A147" s="31"/>
      <c r="B147" s="11"/>
      <c r="C147" s="10"/>
      <c r="D147" s="10"/>
      <c r="E147" s="12"/>
      <c r="F147" s="12"/>
      <c r="G147" s="12"/>
      <c r="H147" s="12"/>
      <c r="I147" s="12"/>
      <c r="J147" s="41"/>
    </row>
    <row r="148" spans="1:10" x14ac:dyDescent="0.3">
      <c r="A148" s="32" t="s">
        <v>42</v>
      </c>
      <c r="B148" s="1" t="s">
        <v>31</v>
      </c>
      <c r="C148" s="3">
        <v>27.654399999999999</v>
      </c>
      <c r="D148" s="3">
        <v>-80.370500000000007</v>
      </c>
      <c r="E148" s="2">
        <v>0.2</v>
      </c>
      <c r="F148" s="2">
        <v>0.01</v>
      </c>
      <c r="G148" s="2">
        <v>0</v>
      </c>
      <c r="H148" s="2">
        <v>1.2</v>
      </c>
      <c r="I148" s="42">
        <v>0.03</v>
      </c>
      <c r="J148" s="2">
        <v>0.6</v>
      </c>
    </row>
    <row r="149" spans="1:10" x14ac:dyDescent="0.3">
      <c r="A149" s="32" t="s">
        <v>42</v>
      </c>
      <c r="B149" s="1" t="s">
        <v>32</v>
      </c>
      <c r="C149" s="3">
        <v>27.655100000000001</v>
      </c>
      <c r="D149" s="3">
        <v>-80.370130000000003</v>
      </c>
      <c r="E149" s="2">
        <v>0.18</v>
      </c>
      <c r="F149" s="2">
        <v>0</v>
      </c>
      <c r="G149" s="2">
        <v>0.03</v>
      </c>
      <c r="H149" s="2">
        <v>2.2000000000000002</v>
      </c>
      <c r="I149" s="42">
        <v>0.02</v>
      </c>
      <c r="J149" s="2">
        <v>0.8</v>
      </c>
    </row>
    <row r="150" spans="1:10" x14ac:dyDescent="0.3">
      <c r="A150" s="32" t="s">
        <v>42</v>
      </c>
      <c r="B150" s="1" t="s">
        <v>10</v>
      </c>
      <c r="C150" s="3">
        <v>27.666599999999999</v>
      </c>
      <c r="D150" s="3">
        <v>-80.3673</v>
      </c>
      <c r="E150" s="2">
        <v>0.15</v>
      </c>
      <c r="F150" s="2">
        <v>0.01</v>
      </c>
      <c r="G150" s="2">
        <v>0</v>
      </c>
      <c r="H150" s="2">
        <v>2.7</v>
      </c>
      <c r="I150" s="42">
        <v>0.12</v>
      </c>
      <c r="J150" s="2">
        <v>0.9</v>
      </c>
    </row>
    <row r="151" spans="1:10" x14ac:dyDescent="0.3">
      <c r="A151" s="32" t="s">
        <v>42</v>
      </c>
      <c r="B151" s="1" t="s">
        <v>33</v>
      </c>
      <c r="C151" s="3">
        <v>27.752300000000002</v>
      </c>
      <c r="D151" s="3">
        <v>-80.405500000000004</v>
      </c>
      <c r="E151" s="2">
        <v>0.1</v>
      </c>
      <c r="F151" s="2">
        <v>0</v>
      </c>
      <c r="G151" s="2">
        <v>0</v>
      </c>
      <c r="H151" s="2">
        <v>1.4</v>
      </c>
      <c r="I151" s="42">
        <v>7.0000000000000007E-2</v>
      </c>
      <c r="J151" s="2">
        <v>1</v>
      </c>
    </row>
    <row r="152" spans="1:10" x14ac:dyDescent="0.3">
      <c r="A152" s="32" t="s">
        <v>42</v>
      </c>
      <c r="B152" s="1" t="s">
        <v>11</v>
      </c>
      <c r="C152" s="3">
        <v>27.465972000000001</v>
      </c>
      <c r="D152" s="3">
        <v>-80.328900000000004</v>
      </c>
      <c r="E152" s="2">
        <v>0.18</v>
      </c>
      <c r="F152" s="2">
        <v>0.01</v>
      </c>
      <c r="G152" s="2">
        <v>0.03</v>
      </c>
      <c r="H152" s="2">
        <v>6.2</v>
      </c>
      <c r="I152" s="42">
        <v>0.11</v>
      </c>
      <c r="J152" s="2">
        <v>6</v>
      </c>
    </row>
    <row r="153" spans="1:10" x14ac:dyDescent="0.3">
      <c r="A153" s="32" t="s">
        <v>42</v>
      </c>
      <c r="B153" s="1" t="s">
        <v>12</v>
      </c>
      <c r="C153" s="3">
        <v>27.641181</v>
      </c>
      <c r="D153" s="3">
        <v>-80.369056</v>
      </c>
      <c r="E153" s="2">
        <v>0.45</v>
      </c>
      <c r="F153" s="2">
        <v>0.01</v>
      </c>
      <c r="G153" s="2">
        <v>0.03</v>
      </c>
      <c r="H153" s="2">
        <v>5.5</v>
      </c>
      <c r="I153" s="42">
        <v>0.08</v>
      </c>
      <c r="J153" s="2">
        <v>4.8</v>
      </c>
    </row>
    <row r="154" spans="1:10" x14ac:dyDescent="0.3">
      <c r="A154" s="32" t="s">
        <v>42</v>
      </c>
      <c r="B154" s="1" t="s">
        <v>13</v>
      </c>
      <c r="C154" s="3">
        <v>27.641181</v>
      </c>
      <c r="D154" s="3">
        <v>-80.377900999999994</v>
      </c>
      <c r="E154" s="2">
        <v>0.01</v>
      </c>
      <c r="F154" s="2">
        <v>0</v>
      </c>
      <c r="G154" s="2">
        <v>0</v>
      </c>
      <c r="H154" s="2">
        <v>2.2000000000000002</v>
      </c>
      <c r="I154" s="42">
        <v>0.06</v>
      </c>
      <c r="J154" s="2">
        <v>0.5</v>
      </c>
    </row>
    <row r="155" spans="1:10" x14ac:dyDescent="0.3">
      <c r="A155" s="32" t="s">
        <v>42</v>
      </c>
      <c r="B155" s="1" t="s">
        <v>34</v>
      </c>
      <c r="C155" s="3">
        <v>27.650008</v>
      </c>
      <c r="D155" s="3">
        <v>-80.376362</v>
      </c>
      <c r="E155" s="2">
        <v>0.28000000000000003</v>
      </c>
      <c r="F155" s="2">
        <v>0.04</v>
      </c>
      <c r="G155" s="2">
        <v>0.2</v>
      </c>
      <c r="H155" s="2">
        <v>1.8</v>
      </c>
      <c r="I155" s="42">
        <v>7.0000000000000007E-2</v>
      </c>
      <c r="J155" s="2">
        <v>0.9</v>
      </c>
    </row>
    <row r="156" spans="1:10" x14ac:dyDescent="0.3">
      <c r="A156" s="32" t="s">
        <v>42</v>
      </c>
      <c r="B156" s="1" t="s">
        <v>35</v>
      </c>
      <c r="C156" s="3">
        <v>27.652999999999999</v>
      </c>
      <c r="D156" s="3">
        <v>-80.370999999999995</v>
      </c>
      <c r="E156" s="2">
        <v>0.14000000000000001</v>
      </c>
      <c r="F156" s="2">
        <v>0.01</v>
      </c>
      <c r="G156" s="2">
        <v>0.06</v>
      </c>
      <c r="H156" s="2">
        <v>1.9</v>
      </c>
      <c r="I156" s="42">
        <v>0.08</v>
      </c>
      <c r="J156" s="2">
        <v>1.6</v>
      </c>
    </row>
    <row r="157" spans="1:10" x14ac:dyDescent="0.3">
      <c r="A157" s="32" t="s">
        <v>42</v>
      </c>
      <c r="B157" s="1" t="s">
        <v>14</v>
      </c>
      <c r="C157" s="3">
        <v>27.9102955</v>
      </c>
      <c r="D157" s="3">
        <v>-80.478142899999995</v>
      </c>
      <c r="E157" s="2">
        <v>0.32</v>
      </c>
      <c r="F157" s="2">
        <v>0.01</v>
      </c>
      <c r="G157" s="2">
        <v>0.11</v>
      </c>
      <c r="H157" s="2">
        <v>4.5999999999999996</v>
      </c>
      <c r="I157" s="42">
        <v>0.08</v>
      </c>
      <c r="J157" s="2">
        <v>2.2000000000000002</v>
      </c>
    </row>
    <row r="158" spans="1:10" x14ac:dyDescent="0.3">
      <c r="A158" s="32" t="s">
        <v>42</v>
      </c>
      <c r="B158" s="1" t="s">
        <v>15</v>
      </c>
      <c r="C158" s="3">
        <v>27.9224301</v>
      </c>
      <c r="D158" s="3">
        <v>-80.493711500000003</v>
      </c>
      <c r="E158" s="2">
        <v>0.09</v>
      </c>
      <c r="F158" s="2">
        <v>0.01</v>
      </c>
      <c r="G158" s="2">
        <v>0.13</v>
      </c>
      <c r="H158" s="2">
        <v>12.7</v>
      </c>
      <c r="I158" s="42">
        <v>0.14000000000000001</v>
      </c>
      <c r="J158" s="2">
        <v>19</v>
      </c>
    </row>
    <row r="159" spans="1:10" x14ac:dyDescent="0.3">
      <c r="A159" s="32" t="s">
        <v>42</v>
      </c>
      <c r="B159" s="1" t="s">
        <v>16</v>
      </c>
      <c r="C159" s="3">
        <v>27.463395999999999</v>
      </c>
      <c r="D159" s="3">
        <v>-80.296940000000006</v>
      </c>
      <c r="E159" s="2">
        <v>0.12</v>
      </c>
      <c r="F159" s="2">
        <v>0.01</v>
      </c>
      <c r="G159" s="2">
        <v>0</v>
      </c>
      <c r="H159" s="2">
        <v>10.95</v>
      </c>
      <c r="I159" s="42">
        <v>0.1</v>
      </c>
      <c r="J159" s="2">
        <v>8</v>
      </c>
    </row>
    <row r="160" spans="1:10" x14ac:dyDescent="0.3">
      <c r="A160" s="31"/>
      <c r="B160" s="11"/>
      <c r="C160" s="10"/>
      <c r="D160" s="10"/>
      <c r="E160" s="43"/>
      <c r="F160" s="43"/>
      <c r="G160" s="43"/>
      <c r="H160" s="43"/>
      <c r="I160" s="43"/>
      <c r="J160" s="44"/>
    </row>
    <row r="161" spans="1:10" x14ac:dyDescent="0.3">
      <c r="A161" s="1" t="s">
        <v>43</v>
      </c>
      <c r="B161" s="1" t="s">
        <v>31</v>
      </c>
      <c r="C161" s="3">
        <v>27.654399999999999</v>
      </c>
      <c r="D161" s="38">
        <v>-80.370500000000007</v>
      </c>
      <c r="E161" s="2">
        <v>0.1</v>
      </c>
      <c r="F161" s="2">
        <v>0</v>
      </c>
      <c r="G161" s="2">
        <v>0</v>
      </c>
      <c r="H161" s="2">
        <v>3.4</v>
      </c>
      <c r="I161" s="2">
        <v>0.03</v>
      </c>
      <c r="J161" s="2">
        <v>1.2</v>
      </c>
    </row>
    <row r="162" spans="1:10" x14ac:dyDescent="0.3">
      <c r="A162" s="1" t="s">
        <v>43</v>
      </c>
      <c r="B162" s="1" t="s">
        <v>32</v>
      </c>
      <c r="C162" s="3">
        <v>27.655100000000001</v>
      </c>
      <c r="D162" s="38">
        <v>-80.370130000000003</v>
      </c>
      <c r="E162" s="2">
        <v>0.16</v>
      </c>
      <c r="F162" s="2">
        <v>0</v>
      </c>
      <c r="G162" s="2">
        <v>0</v>
      </c>
      <c r="H162" s="2">
        <v>1.8</v>
      </c>
      <c r="I162" s="2">
        <v>0.03</v>
      </c>
      <c r="J162" s="2">
        <v>1.7</v>
      </c>
    </row>
    <row r="163" spans="1:10" x14ac:dyDescent="0.3">
      <c r="A163" s="1" t="s">
        <v>43</v>
      </c>
      <c r="B163" s="1" t="s">
        <v>10</v>
      </c>
      <c r="C163" s="3">
        <v>27.666599999999999</v>
      </c>
      <c r="D163" s="38">
        <v>-80.3673</v>
      </c>
      <c r="E163" s="2">
        <v>0.3</v>
      </c>
      <c r="F163" s="2">
        <v>0.01</v>
      </c>
      <c r="G163" s="2">
        <v>0</v>
      </c>
      <c r="H163" s="2">
        <v>1.9</v>
      </c>
      <c r="I163" s="2">
        <v>0.06</v>
      </c>
      <c r="J163" s="2">
        <v>1</v>
      </c>
    </row>
    <row r="164" spans="1:10" x14ac:dyDescent="0.3">
      <c r="A164" s="1" t="s">
        <v>43</v>
      </c>
      <c r="B164" s="1" t="s">
        <v>33</v>
      </c>
      <c r="C164" s="3">
        <v>27.752300000000002</v>
      </c>
      <c r="D164" s="38">
        <v>-80.405500000000004</v>
      </c>
      <c r="E164" s="2">
        <v>0.15</v>
      </c>
      <c r="F164" s="2">
        <v>0</v>
      </c>
      <c r="G164" s="2">
        <v>0</v>
      </c>
      <c r="H164" s="2">
        <v>1.7</v>
      </c>
      <c r="I164" s="2">
        <v>0.05</v>
      </c>
      <c r="J164" s="2">
        <v>0.4</v>
      </c>
    </row>
    <row r="165" spans="1:10" x14ac:dyDescent="0.3">
      <c r="A165" s="1" t="s">
        <v>43</v>
      </c>
      <c r="B165" s="1" t="s">
        <v>11</v>
      </c>
      <c r="C165" s="3">
        <v>27.465972000000001</v>
      </c>
      <c r="D165" s="38">
        <v>-80.328900000000004</v>
      </c>
      <c r="E165" s="2">
        <v>0.23</v>
      </c>
      <c r="F165" s="2">
        <v>0.01</v>
      </c>
      <c r="G165" s="2">
        <v>0</v>
      </c>
      <c r="H165" s="2">
        <v>2.5</v>
      </c>
      <c r="I165" s="2">
        <v>0.01</v>
      </c>
      <c r="J165" s="2">
        <v>4.5</v>
      </c>
    </row>
    <row r="166" spans="1:10" x14ac:dyDescent="0.3">
      <c r="A166" s="1" t="s">
        <v>43</v>
      </c>
      <c r="B166" s="1" t="s">
        <v>12</v>
      </c>
      <c r="C166" s="3">
        <v>27.641181</v>
      </c>
      <c r="D166" s="38">
        <v>-80.369056</v>
      </c>
      <c r="E166" s="2">
        <v>0.24</v>
      </c>
      <c r="F166" s="2">
        <v>0.02</v>
      </c>
      <c r="G166" s="2">
        <v>0.11</v>
      </c>
      <c r="H166" s="2">
        <v>5.8</v>
      </c>
      <c r="I166" s="2">
        <v>0.08</v>
      </c>
      <c r="J166" s="2">
        <v>4.5</v>
      </c>
    </row>
    <row r="167" spans="1:10" x14ac:dyDescent="0.3">
      <c r="A167" s="1" t="s">
        <v>43</v>
      </c>
      <c r="B167" s="1" t="s">
        <v>13</v>
      </c>
      <c r="C167" s="3">
        <v>27.641181</v>
      </c>
      <c r="D167" s="38">
        <v>-80.377900999999994</v>
      </c>
      <c r="E167" s="2">
        <v>0.27</v>
      </c>
      <c r="F167" s="2">
        <v>0.02</v>
      </c>
      <c r="G167" s="2">
        <v>0.03</v>
      </c>
      <c r="H167" s="2">
        <v>4.5</v>
      </c>
      <c r="I167" s="2">
        <v>0.1</v>
      </c>
      <c r="J167" s="2">
        <v>2.1</v>
      </c>
    </row>
    <row r="168" spans="1:10" x14ac:dyDescent="0.3">
      <c r="A168" s="1" t="s">
        <v>43</v>
      </c>
      <c r="B168" s="1" t="s">
        <v>34</v>
      </c>
      <c r="C168" s="3">
        <v>27.650008</v>
      </c>
      <c r="D168" s="38">
        <v>-80.376362</v>
      </c>
      <c r="E168" s="2">
        <v>0.49</v>
      </c>
      <c r="F168" s="2">
        <v>0.01</v>
      </c>
      <c r="G168" s="2">
        <v>0</v>
      </c>
      <c r="H168" s="2">
        <v>0.6</v>
      </c>
      <c r="I168" s="2">
        <v>0.03</v>
      </c>
      <c r="J168" s="2">
        <v>0.3</v>
      </c>
    </row>
    <row r="169" spans="1:10" x14ac:dyDescent="0.3">
      <c r="A169" s="1" t="s">
        <v>43</v>
      </c>
      <c r="B169" s="1" t="s">
        <v>35</v>
      </c>
      <c r="C169" s="3">
        <v>27.652999999999999</v>
      </c>
      <c r="D169" s="38">
        <v>-80.370999999999995</v>
      </c>
      <c r="E169" s="2">
        <v>0.27</v>
      </c>
      <c r="F169" s="2">
        <v>0</v>
      </c>
      <c r="G169" s="2">
        <v>0.03</v>
      </c>
      <c r="H169" s="2">
        <v>1.2</v>
      </c>
      <c r="I169" s="2">
        <v>7.0000000000000007E-2</v>
      </c>
      <c r="J169" s="2">
        <v>1.7</v>
      </c>
    </row>
    <row r="170" spans="1:10" x14ac:dyDescent="0.3">
      <c r="A170" s="1" t="s">
        <v>43</v>
      </c>
      <c r="B170" s="1" t="s">
        <v>14</v>
      </c>
      <c r="C170" s="3">
        <v>27.9102955</v>
      </c>
      <c r="D170" s="38">
        <v>-80.478142899999995</v>
      </c>
      <c r="E170" s="2">
        <v>0.08</v>
      </c>
      <c r="F170" s="2">
        <v>0.01</v>
      </c>
      <c r="G170" s="2">
        <v>0.01</v>
      </c>
      <c r="H170" s="2">
        <v>0.5</v>
      </c>
      <c r="I170" s="2" t="s">
        <v>36</v>
      </c>
      <c r="J170" s="2">
        <v>2</v>
      </c>
    </row>
    <row r="171" spans="1:10" x14ac:dyDescent="0.3">
      <c r="A171" s="1" t="s">
        <v>43</v>
      </c>
      <c r="B171" s="1" t="s">
        <v>15</v>
      </c>
      <c r="C171" s="3">
        <v>27.9224301</v>
      </c>
      <c r="D171" s="38">
        <v>-80.493711500000003</v>
      </c>
      <c r="E171" s="2">
        <v>0.14000000000000001</v>
      </c>
      <c r="F171" s="2">
        <v>0.01</v>
      </c>
      <c r="G171" s="2">
        <v>0.01</v>
      </c>
      <c r="H171" s="2">
        <v>12.1</v>
      </c>
      <c r="I171" s="2">
        <v>0.06</v>
      </c>
      <c r="J171" s="2">
        <v>23</v>
      </c>
    </row>
    <row r="172" spans="1:10" x14ac:dyDescent="0.3">
      <c r="A172" s="1" t="s">
        <v>43</v>
      </c>
      <c r="B172" s="1" t="s">
        <v>16</v>
      </c>
      <c r="C172" s="3">
        <v>27.463395999999999</v>
      </c>
      <c r="D172" s="38">
        <v>-80.296940000000006</v>
      </c>
      <c r="E172" s="2">
        <v>0.01</v>
      </c>
      <c r="F172" s="2">
        <v>0</v>
      </c>
      <c r="G172" s="2">
        <v>0</v>
      </c>
      <c r="H172" s="2">
        <v>1</v>
      </c>
      <c r="I172" s="2">
        <v>0.05</v>
      </c>
      <c r="J172" s="2">
        <v>16.5</v>
      </c>
    </row>
    <row r="173" spans="1:10" x14ac:dyDescent="0.3">
      <c r="A173" s="11"/>
      <c r="B173" s="11"/>
      <c r="C173" s="10"/>
      <c r="D173" s="10"/>
      <c r="E173" s="45"/>
      <c r="F173" s="45"/>
      <c r="G173" s="45"/>
      <c r="H173" s="45"/>
      <c r="I173" s="45"/>
      <c r="J173" s="46"/>
    </row>
    <row r="174" spans="1:10" x14ac:dyDescent="0.3">
      <c r="A174" s="1" t="s">
        <v>44</v>
      </c>
      <c r="B174" s="1" t="s">
        <v>31</v>
      </c>
      <c r="C174" s="3">
        <v>27.654399999999999</v>
      </c>
      <c r="D174" s="3">
        <v>-80.370500000000007</v>
      </c>
      <c r="E174" s="2">
        <v>0.27</v>
      </c>
      <c r="F174" s="2">
        <v>0</v>
      </c>
      <c r="G174" s="2">
        <v>0.01</v>
      </c>
      <c r="H174" s="2">
        <v>5.9</v>
      </c>
      <c r="I174" s="2">
        <v>0.02</v>
      </c>
      <c r="J174" s="2">
        <v>2.8</v>
      </c>
    </row>
    <row r="175" spans="1:10" x14ac:dyDescent="0.3">
      <c r="A175" s="1" t="s">
        <v>44</v>
      </c>
      <c r="B175" s="1" t="s">
        <v>32</v>
      </c>
      <c r="C175" s="3">
        <v>27.655100000000001</v>
      </c>
      <c r="D175" s="3">
        <v>-80.370130000000003</v>
      </c>
      <c r="E175" s="2">
        <v>0.05</v>
      </c>
      <c r="F175" s="2">
        <v>0</v>
      </c>
      <c r="G175" s="2">
        <v>0.03</v>
      </c>
      <c r="H175" s="2">
        <v>0.5</v>
      </c>
      <c r="I175" s="2">
        <v>0.04</v>
      </c>
      <c r="J175" s="2">
        <v>1.6</v>
      </c>
    </row>
    <row r="176" spans="1:10" x14ac:dyDescent="0.3">
      <c r="A176" s="1" t="s">
        <v>44</v>
      </c>
      <c r="B176" s="1" t="s">
        <v>10</v>
      </c>
      <c r="C176" s="3">
        <v>27.666599999999999</v>
      </c>
      <c r="D176" s="3">
        <v>-80.3673</v>
      </c>
      <c r="E176" s="2">
        <v>0.3</v>
      </c>
      <c r="F176" s="2">
        <v>0.02</v>
      </c>
      <c r="G176" s="2">
        <v>0.09</v>
      </c>
      <c r="H176" s="2">
        <v>2.2000000000000002</v>
      </c>
      <c r="I176" s="2">
        <v>0.02</v>
      </c>
      <c r="J176" s="2">
        <v>1.1000000000000001</v>
      </c>
    </row>
    <row r="177" spans="1:10" x14ac:dyDescent="0.3">
      <c r="A177" s="1" t="s">
        <v>44</v>
      </c>
      <c r="B177" s="1" t="s">
        <v>33</v>
      </c>
      <c r="C177" s="3">
        <v>27.752300000000002</v>
      </c>
      <c r="D177" s="3">
        <v>-80.405500000000004</v>
      </c>
      <c r="E177" s="2">
        <v>0.18</v>
      </c>
      <c r="F177" s="2">
        <v>0</v>
      </c>
      <c r="G177" s="2">
        <v>0</v>
      </c>
      <c r="H177" s="2">
        <v>1.8</v>
      </c>
      <c r="I177" s="2">
        <v>0.03</v>
      </c>
      <c r="J177" s="2">
        <v>1.2</v>
      </c>
    </row>
    <row r="178" spans="1:10" x14ac:dyDescent="0.3">
      <c r="A178" s="1" t="s">
        <v>44</v>
      </c>
      <c r="B178" s="1" t="s">
        <v>11</v>
      </c>
      <c r="C178" s="3">
        <v>27.465972000000001</v>
      </c>
      <c r="D178" s="3">
        <v>-80.328900000000004</v>
      </c>
      <c r="E178" s="2">
        <v>0.49</v>
      </c>
      <c r="F178" s="2">
        <v>0.01</v>
      </c>
      <c r="G178" s="2">
        <v>0.16</v>
      </c>
      <c r="H178" s="2">
        <v>2.7</v>
      </c>
      <c r="I178" s="2">
        <v>0.05</v>
      </c>
      <c r="J178" s="2">
        <v>2</v>
      </c>
    </row>
    <row r="179" spans="1:10" x14ac:dyDescent="0.3">
      <c r="A179" s="1" t="s">
        <v>44</v>
      </c>
      <c r="B179" s="1" t="s">
        <v>12</v>
      </c>
      <c r="C179" s="3">
        <v>27.641181</v>
      </c>
      <c r="D179" s="3">
        <v>-80.369056</v>
      </c>
      <c r="E179" s="2">
        <v>0.43</v>
      </c>
      <c r="F179" s="2">
        <v>0</v>
      </c>
      <c r="G179" s="2">
        <v>0.09</v>
      </c>
      <c r="H179" s="2">
        <v>10</v>
      </c>
      <c r="I179" s="2">
        <v>0.11</v>
      </c>
      <c r="J179" s="2">
        <v>17</v>
      </c>
    </row>
    <row r="180" spans="1:10" x14ac:dyDescent="0.3">
      <c r="A180" s="1" t="s">
        <v>44</v>
      </c>
      <c r="B180" s="1" t="s">
        <v>13</v>
      </c>
      <c r="C180" s="3">
        <v>27.641181</v>
      </c>
      <c r="D180" s="3">
        <v>-80.377900999999994</v>
      </c>
      <c r="E180" s="2">
        <v>0.33</v>
      </c>
      <c r="F180" s="2">
        <v>0</v>
      </c>
      <c r="G180" s="2">
        <v>0.04</v>
      </c>
      <c r="H180" s="2">
        <v>4.7</v>
      </c>
      <c r="I180" s="2">
        <v>0.02</v>
      </c>
      <c r="J180" s="2">
        <v>1.6</v>
      </c>
    </row>
    <row r="181" spans="1:10" x14ac:dyDescent="0.3">
      <c r="A181" s="1" t="s">
        <v>44</v>
      </c>
      <c r="B181" s="1" t="s">
        <v>34</v>
      </c>
      <c r="C181" s="3">
        <v>27.650008</v>
      </c>
      <c r="D181" s="3">
        <v>-80.376362</v>
      </c>
      <c r="E181" s="2">
        <v>0.48</v>
      </c>
      <c r="F181" s="2">
        <v>0</v>
      </c>
      <c r="G181" s="2">
        <v>0.06</v>
      </c>
      <c r="H181" s="2">
        <v>4.5999999999999996</v>
      </c>
      <c r="I181" s="2">
        <v>0.03</v>
      </c>
      <c r="J181" s="2">
        <v>1.9</v>
      </c>
    </row>
    <row r="182" spans="1:10" x14ac:dyDescent="0.3">
      <c r="A182" s="1" t="s">
        <v>44</v>
      </c>
      <c r="B182" s="1" t="s">
        <v>35</v>
      </c>
      <c r="C182" s="3">
        <v>27.652999999999999</v>
      </c>
      <c r="D182" s="3">
        <v>-80.370999999999995</v>
      </c>
      <c r="E182" s="2">
        <v>0.28999999999999998</v>
      </c>
      <c r="F182" s="2">
        <v>0</v>
      </c>
      <c r="G182" s="2">
        <v>0.02</v>
      </c>
      <c r="H182" s="2">
        <v>4.5999999999999996</v>
      </c>
      <c r="I182" s="2">
        <v>0.02</v>
      </c>
      <c r="J182" s="2">
        <v>1.2</v>
      </c>
    </row>
    <row r="183" spans="1:10" x14ac:dyDescent="0.3">
      <c r="A183" s="1" t="s">
        <v>44</v>
      </c>
      <c r="B183" s="1" t="s">
        <v>14</v>
      </c>
      <c r="C183" s="3">
        <v>27.9102955</v>
      </c>
      <c r="D183" s="3">
        <v>-80.478142899999995</v>
      </c>
      <c r="E183" s="2">
        <v>0</v>
      </c>
      <c r="F183" s="2">
        <v>0.01</v>
      </c>
      <c r="G183" s="2">
        <v>0.02</v>
      </c>
      <c r="H183" s="2">
        <v>1</v>
      </c>
      <c r="I183" s="2">
        <v>0.04</v>
      </c>
      <c r="J183" s="2">
        <v>3.8</v>
      </c>
    </row>
    <row r="184" spans="1:10" x14ac:dyDescent="0.3">
      <c r="A184" s="1" t="s">
        <v>44</v>
      </c>
      <c r="B184" s="1" t="s">
        <v>15</v>
      </c>
      <c r="C184" s="3">
        <v>27.9224301</v>
      </c>
      <c r="D184" s="3">
        <v>-80.493711500000003</v>
      </c>
      <c r="E184" s="2">
        <v>0.35</v>
      </c>
      <c r="F184" s="2">
        <v>0.02</v>
      </c>
      <c r="G184" s="2">
        <v>0.03</v>
      </c>
      <c r="H184" s="2">
        <v>16.7</v>
      </c>
      <c r="I184" s="2">
        <v>0.08</v>
      </c>
      <c r="J184" s="2">
        <v>42</v>
      </c>
    </row>
    <row r="185" spans="1:10" x14ac:dyDescent="0.3">
      <c r="A185" s="1" t="s">
        <v>44</v>
      </c>
      <c r="B185" s="1" t="s">
        <v>16</v>
      </c>
      <c r="C185" s="3">
        <v>27.463395999999999</v>
      </c>
      <c r="D185" s="3">
        <v>-80.296940000000006</v>
      </c>
      <c r="E185" s="2">
        <v>0.15</v>
      </c>
      <c r="F185" s="2">
        <v>0</v>
      </c>
      <c r="G185" s="2">
        <v>0</v>
      </c>
      <c r="H185" s="2">
        <v>8.9</v>
      </c>
      <c r="I185" s="2">
        <v>0.05</v>
      </c>
      <c r="J185" s="2">
        <v>1</v>
      </c>
    </row>
    <row r="186" spans="1:10" x14ac:dyDescent="0.3">
      <c r="A186" s="11"/>
      <c r="B186" s="11"/>
      <c r="C186" s="10"/>
      <c r="D186" s="10"/>
      <c r="E186" s="12"/>
      <c r="F186" s="12"/>
      <c r="G186" s="12"/>
      <c r="H186" s="12"/>
      <c r="I186" s="12"/>
      <c r="J186" s="13"/>
    </row>
    <row r="187" spans="1:10" x14ac:dyDescent="0.3">
      <c r="A187" s="1" t="s">
        <v>45</v>
      </c>
      <c r="B187" s="1" t="s">
        <v>31</v>
      </c>
      <c r="C187" s="3">
        <v>27.654399999999999</v>
      </c>
      <c r="D187" s="3">
        <v>-80.370500000000007</v>
      </c>
      <c r="E187" s="2">
        <v>0.32</v>
      </c>
      <c r="F187" s="2">
        <v>0</v>
      </c>
      <c r="G187" s="2">
        <v>7.0000000000000007E-2</v>
      </c>
      <c r="H187" s="2">
        <v>2</v>
      </c>
      <c r="I187" s="2">
        <v>0</v>
      </c>
      <c r="J187" s="2">
        <v>1</v>
      </c>
    </row>
    <row r="188" spans="1:10" x14ac:dyDescent="0.3">
      <c r="A188" s="1" t="s">
        <v>45</v>
      </c>
      <c r="B188" s="1" t="s">
        <v>32</v>
      </c>
      <c r="C188" s="3">
        <v>27.655100000000001</v>
      </c>
      <c r="D188" s="3">
        <v>-80.370130000000003</v>
      </c>
      <c r="E188" s="2">
        <v>0.25</v>
      </c>
      <c r="F188" s="2">
        <v>0.01</v>
      </c>
      <c r="G188" s="2">
        <v>0.06</v>
      </c>
      <c r="H188" s="2">
        <v>4.2</v>
      </c>
      <c r="I188" s="2">
        <v>0.08</v>
      </c>
      <c r="J188" s="2">
        <v>1.4</v>
      </c>
    </row>
    <row r="189" spans="1:10" x14ac:dyDescent="0.3">
      <c r="A189" s="1" t="s">
        <v>45</v>
      </c>
      <c r="B189" s="1" t="s">
        <v>10</v>
      </c>
      <c r="C189" s="3">
        <v>27.666599999999999</v>
      </c>
      <c r="D189" s="3">
        <v>-80.3673</v>
      </c>
      <c r="E189" s="2">
        <v>0.15</v>
      </c>
      <c r="F189" s="2">
        <v>0.03</v>
      </c>
      <c r="G189" s="2">
        <v>0.12</v>
      </c>
      <c r="H189" s="2">
        <v>0.4</v>
      </c>
      <c r="I189" s="2">
        <v>0.03</v>
      </c>
      <c r="J189" s="2">
        <v>1.3</v>
      </c>
    </row>
    <row r="190" spans="1:10" x14ac:dyDescent="0.3">
      <c r="A190" s="1" t="s">
        <v>45</v>
      </c>
      <c r="B190" s="1" t="s">
        <v>33</v>
      </c>
      <c r="C190" s="3">
        <v>27.752300000000002</v>
      </c>
      <c r="D190" s="3">
        <v>-80.405500000000004</v>
      </c>
      <c r="E190" s="2">
        <v>0.31</v>
      </c>
      <c r="F190" s="2">
        <v>0.01</v>
      </c>
      <c r="G190" s="2">
        <v>0.06</v>
      </c>
      <c r="H190" s="2">
        <v>1.6</v>
      </c>
      <c r="I190" s="2">
        <v>0.02</v>
      </c>
      <c r="J190" s="2">
        <v>1.6</v>
      </c>
    </row>
    <row r="191" spans="1:10" x14ac:dyDescent="0.3">
      <c r="A191" s="1" t="s">
        <v>45</v>
      </c>
      <c r="B191" s="1" t="s">
        <v>11</v>
      </c>
      <c r="C191" s="3">
        <v>27.465972000000001</v>
      </c>
      <c r="D191" s="3">
        <v>-80.328900000000004</v>
      </c>
      <c r="E191" s="2">
        <v>0.8</v>
      </c>
      <c r="F191" s="2">
        <v>0.04</v>
      </c>
      <c r="G191" s="2">
        <v>0.16</v>
      </c>
      <c r="H191" s="2">
        <v>9.1</v>
      </c>
      <c r="I191" s="2">
        <v>0.11</v>
      </c>
      <c r="J191" s="2">
        <v>3.5</v>
      </c>
    </row>
    <row r="192" spans="1:10" x14ac:dyDescent="0.3">
      <c r="A192" s="1" t="s">
        <v>45</v>
      </c>
      <c r="B192" s="1" t="s">
        <v>12</v>
      </c>
      <c r="C192" s="3">
        <v>27.641181</v>
      </c>
      <c r="D192" s="3">
        <v>-80.369056</v>
      </c>
      <c r="E192" s="2">
        <v>0.21</v>
      </c>
      <c r="F192" s="2">
        <v>0.01</v>
      </c>
      <c r="G192" s="2">
        <v>0</v>
      </c>
      <c r="H192" s="2">
        <v>12.8</v>
      </c>
      <c r="I192" s="2">
        <v>0.06</v>
      </c>
      <c r="J192" s="2">
        <v>11</v>
      </c>
    </row>
    <row r="193" spans="1:10" x14ac:dyDescent="0.3">
      <c r="A193" s="1" t="s">
        <v>45</v>
      </c>
      <c r="B193" s="1" t="s">
        <v>13</v>
      </c>
      <c r="C193" s="3">
        <v>27.641181</v>
      </c>
      <c r="D193" s="3">
        <v>-80.377900999999994</v>
      </c>
      <c r="E193" s="2">
        <v>0.4</v>
      </c>
      <c r="F193" s="2">
        <v>0.01</v>
      </c>
      <c r="G193" s="2">
        <v>0.11</v>
      </c>
      <c r="H193" s="2">
        <v>6</v>
      </c>
      <c r="I193" s="2">
        <v>0.03</v>
      </c>
      <c r="J193" s="2">
        <v>2.6</v>
      </c>
    </row>
    <row r="194" spans="1:10" x14ac:dyDescent="0.3">
      <c r="A194" s="1" t="s">
        <v>45</v>
      </c>
      <c r="B194" s="1" t="s">
        <v>34</v>
      </c>
      <c r="C194" s="3">
        <v>27.650008</v>
      </c>
      <c r="D194" s="3">
        <v>-80.376362</v>
      </c>
      <c r="E194" s="2">
        <v>0.19</v>
      </c>
      <c r="F194" s="2">
        <v>0.08</v>
      </c>
      <c r="G194" s="2">
        <v>0.12</v>
      </c>
      <c r="H194" s="2">
        <v>2.35</v>
      </c>
      <c r="I194" s="2" t="s">
        <v>36</v>
      </c>
      <c r="J194" s="2">
        <v>2.5</v>
      </c>
    </row>
    <row r="195" spans="1:10" x14ac:dyDescent="0.3">
      <c r="A195" s="1" t="s">
        <v>45</v>
      </c>
      <c r="B195" s="1" t="s">
        <v>35</v>
      </c>
      <c r="C195" s="3">
        <v>27.652999999999999</v>
      </c>
      <c r="D195" s="3">
        <v>-80.370999999999995</v>
      </c>
      <c r="E195" s="2">
        <v>0.02</v>
      </c>
      <c r="F195" s="2">
        <v>0</v>
      </c>
      <c r="G195" s="2">
        <v>0.03</v>
      </c>
      <c r="H195" s="2">
        <v>1.2</v>
      </c>
      <c r="I195" s="2">
        <v>0.03</v>
      </c>
      <c r="J195" s="2">
        <v>1.4</v>
      </c>
    </row>
    <row r="196" spans="1:10" x14ac:dyDescent="0.3">
      <c r="A196" s="1" t="s">
        <v>45</v>
      </c>
      <c r="B196" s="1" t="s">
        <v>14</v>
      </c>
      <c r="C196" s="3">
        <v>27.9102955</v>
      </c>
      <c r="D196" s="3">
        <v>-80.478142899999995</v>
      </c>
      <c r="E196" s="2">
        <v>0</v>
      </c>
      <c r="F196" s="2">
        <v>0</v>
      </c>
      <c r="G196" s="2">
        <v>0.01</v>
      </c>
      <c r="H196" s="2">
        <v>0.3</v>
      </c>
      <c r="I196" s="2">
        <v>0</v>
      </c>
      <c r="J196" s="2">
        <v>0.5</v>
      </c>
    </row>
    <row r="197" spans="1:10" x14ac:dyDescent="0.3">
      <c r="A197" s="1" t="s">
        <v>45</v>
      </c>
      <c r="B197" s="1" t="s">
        <v>15</v>
      </c>
      <c r="C197" s="3">
        <v>27.9224301</v>
      </c>
      <c r="D197" s="3">
        <v>-80.493711500000003</v>
      </c>
      <c r="E197" s="2">
        <v>0</v>
      </c>
      <c r="F197" s="2">
        <v>0</v>
      </c>
      <c r="G197" s="2">
        <v>0.03</v>
      </c>
      <c r="H197" s="2">
        <v>7.7</v>
      </c>
      <c r="I197" s="2">
        <v>0.03</v>
      </c>
      <c r="J197" s="2">
        <v>13</v>
      </c>
    </row>
    <row r="198" spans="1:10" x14ac:dyDescent="0.3">
      <c r="A198" s="1" t="s">
        <v>45</v>
      </c>
      <c r="B198" s="1" t="s">
        <v>16</v>
      </c>
      <c r="C198" s="3">
        <v>27.463395999999999</v>
      </c>
      <c r="D198" s="3">
        <v>-80.296940000000006</v>
      </c>
      <c r="E198" s="2">
        <v>0.02</v>
      </c>
      <c r="F198" s="2">
        <v>0.01</v>
      </c>
      <c r="G198" s="2">
        <v>0</v>
      </c>
      <c r="H198" s="2">
        <v>0.3</v>
      </c>
      <c r="I198" s="2">
        <v>0.03</v>
      </c>
      <c r="J198" s="2">
        <v>13</v>
      </c>
    </row>
  </sheetData>
  <mergeCells count="5">
    <mergeCell ref="E3:G3"/>
    <mergeCell ref="H3:J3"/>
    <mergeCell ref="B3:D3"/>
    <mergeCell ref="A1:J1"/>
    <mergeCell ref="A2:J2"/>
  </mergeCells>
  <conditionalFormatting sqref="E156:E159">
    <cfRule type="cellIs" dxfId="115" priority="197" operator="greaterThanOrEqual">
      <formula>1</formula>
    </cfRule>
    <cfRule type="cellIs" dxfId="114" priority="198" operator="greaterThanOrEqual">
      <formula>5</formula>
    </cfRule>
  </conditionalFormatting>
  <conditionalFormatting sqref="E170:E172">
    <cfRule type="cellIs" dxfId="113" priority="143" operator="greaterThanOrEqual">
      <formula>1</formula>
    </cfRule>
    <cfRule type="cellIs" dxfId="112" priority="144" operator="greaterThanOrEqual">
      <formula>5</formula>
    </cfRule>
  </conditionalFormatting>
  <conditionalFormatting sqref="E180:E185">
    <cfRule type="cellIs" dxfId="111" priority="72" operator="greaterThanOrEqual">
      <formula>5</formula>
    </cfRule>
    <cfRule type="cellIs" dxfId="110" priority="71" operator="greaterThanOrEqual">
      <formula>1</formula>
    </cfRule>
  </conditionalFormatting>
  <conditionalFormatting sqref="E193:E198">
    <cfRule type="cellIs" dxfId="109" priority="17" operator="greaterThanOrEqual">
      <formula>1</formula>
    </cfRule>
    <cfRule type="cellIs" dxfId="108" priority="18" operator="greaterThanOrEqual">
      <formula>5</formula>
    </cfRule>
  </conditionalFormatting>
  <conditionalFormatting sqref="E148:F155">
    <cfRule type="cellIs" dxfId="107" priority="212" operator="greaterThanOrEqual">
      <formula>1</formula>
    </cfRule>
    <cfRule type="cellIs" dxfId="106" priority="214" operator="greaterThanOrEqual">
      <formula>5</formula>
    </cfRule>
  </conditionalFormatting>
  <conditionalFormatting sqref="E161:F169">
    <cfRule type="cellIs" dxfId="105" priority="160" operator="greaterThanOrEqual">
      <formula>5</formula>
    </cfRule>
    <cfRule type="cellIs" dxfId="104" priority="158" operator="greaterThanOrEqual">
      <formula>1</formula>
    </cfRule>
  </conditionalFormatting>
  <conditionalFormatting sqref="E174:F179">
    <cfRule type="cellIs" dxfId="103" priority="86" operator="greaterThanOrEqual">
      <formula>1</formula>
    </cfRule>
    <cfRule type="cellIs" dxfId="102" priority="88" operator="greaterThanOrEqual">
      <formula>5</formula>
    </cfRule>
  </conditionalFormatting>
  <conditionalFormatting sqref="E187:F192">
    <cfRule type="cellIs" dxfId="101" priority="34" operator="greaterThanOrEqual">
      <formula>5</formula>
    </cfRule>
    <cfRule type="cellIs" dxfId="100" priority="32" operator="greaterThanOrEqual">
      <formula>1</formula>
    </cfRule>
  </conditionalFormatting>
  <conditionalFormatting sqref="E148:J159">
    <cfRule type="containsText" dxfId="99" priority="181" operator="containsText" text="NA">
      <formula>NOT(ISERROR(SEARCH("NA",E148)))</formula>
    </cfRule>
    <cfRule type="containsText" dxfId="98" priority="183" operator="containsText" text="ERROR">
      <formula>NOT(ISERROR(SEARCH("ERROR",E148)))</formula>
    </cfRule>
    <cfRule type="containsBlanks" dxfId="97" priority="182">
      <formula>LEN(TRIM(E148))=0</formula>
    </cfRule>
    <cfRule type="cellIs" dxfId="96" priority="185" operator="lessThan">
      <formula>0</formula>
    </cfRule>
  </conditionalFormatting>
  <conditionalFormatting sqref="E161:J172">
    <cfRule type="containsText" dxfId="95" priority="127" operator="containsText" text="NA">
      <formula>NOT(ISERROR(SEARCH("NA",E161)))</formula>
    </cfRule>
    <cfRule type="cellIs" dxfId="94" priority="131" operator="lessThan">
      <formula>0</formula>
    </cfRule>
    <cfRule type="containsText" dxfId="93" priority="129" operator="containsText" text="ERROR">
      <formula>NOT(ISERROR(SEARCH("ERROR",E161)))</formula>
    </cfRule>
    <cfRule type="containsBlanks" dxfId="92" priority="128">
      <formula>LEN(TRIM(E161))=0</formula>
    </cfRule>
  </conditionalFormatting>
  <conditionalFormatting sqref="E174:J185">
    <cfRule type="containsBlanks" dxfId="91" priority="56">
      <formula>LEN(TRIM(E174))=0</formula>
    </cfRule>
    <cfRule type="containsText" dxfId="90" priority="55" operator="containsText" text="NA">
      <formula>NOT(ISERROR(SEARCH("NA",E174)))</formula>
    </cfRule>
    <cfRule type="cellIs" dxfId="89" priority="59" operator="lessThan">
      <formula>0</formula>
    </cfRule>
    <cfRule type="containsText" dxfId="88" priority="57" operator="containsText" text="ERROR">
      <formula>NOT(ISERROR(SEARCH("ERROR",E174)))</formula>
    </cfRule>
  </conditionalFormatting>
  <conditionalFormatting sqref="E187:J198">
    <cfRule type="cellIs" dxfId="87" priority="5" operator="lessThan">
      <formula>0</formula>
    </cfRule>
    <cfRule type="containsText" dxfId="86" priority="3" operator="containsText" text="ERROR">
      <formula>NOT(ISERROR(SEARCH("ERROR",E187)))</formula>
    </cfRule>
    <cfRule type="containsBlanks" dxfId="85" priority="2">
      <formula>LEN(TRIM(E187))=0</formula>
    </cfRule>
    <cfRule type="containsText" dxfId="84" priority="1" operator="containsText" text="NA">
      <formula>NOT(ISERROR(SEARCH("NA",E187)))</formula>
    </cfRule>
  </conditionalFormatting>
  <conditionalFormatting sqref="F156:F159">
    <cfRule type="cellIs" dxfId="83" priority="194" operator="greaterThanOrEqual">
      <formula>1</formula>
    </cfRule>
    <cfRule type="cellIs" dxfId="82" priority="196" operator="greaterThanOrEqual">
      <formula>5</formula>
    </cfRule>
  </conditionalFormatting>
  <conditionalFormatting sqref="F170:F172">
    <cfRule type="cellIs" dxfId="81" priority="140" operator="greaterThanOrEqual">
      <formula>1</formula>
    </cfRule>
    <cfRule type="cellIs" dxfId="80" priority="142" operator="greaterThanOrEqual">
      <formula>5</formula>
    </cfRule>
  </conditionalFormatting>
  <conditionalFormatting sqref="F180:F185">
    <cfRule type="cellIs" dxfId="79" priority="70" operator="greaterThanOrEqual">
      <formula>5</formula>
    </cfRule>
    <cfRule type="cellIs" dxfId="78" priority="68" operator="greaterThanOrEqual">
      <formula>1</formula>
    </cfRule>
  </conditionalFormatting>
  <conditionalFormatting sqref="F193:F198">
    <cfRule type="cellIs" dxfId="77" priority="16" operator="greaterThanOrEqual">
      <formula>5</formula>
    </cfRule>
    <cfRule type="cellIs" dxfId="76" priority="14" operator="greaterThanOrEqual">
      <formula>1</formula>
    </cfRule>
  </conditionalFormatting>
  <conditionalFormatting sqref="G148:G159">
    <cfRule type="cellIs" dxfId="75" priority="193" operator="greaterThanOrEqual">
      <formula>2</formula>
    </cfRule>
  </conditionalFormatting>
  <conditionalFormatting sqref="G161:G172">
    <cfRule type="cellIs" dxfId="74" priority="139" operator="greaterThanOrEqual">
      <formula>2</formula>
    </cfRule>
  </conditionalFormatting>
  <conditionalFormatting sqref="G174:G185">
    <cfRule type="cellIs" dxfId="73" priority="67" operator="greaterThanOrEqual">
      <formula>2</formula>
    </cfRule>
  </conditionalFormatting>
  <conditionalFormatting sqref="G187:G198">
    <cfRule type="cellIs" dxfId="72" priority="13" operator="greaterThanOrEqual">
      <formula>2</formula>
    </cfRule>
  </conditionalFormatting>
  <conditionalFormatting sqref="H148:H159">
    <cfRule type="cellIs" dxfId="71" priority="191" operator="greaterThanOrEqual">
      <formula>28</formula>
    </cfRule>
  </conditionalFormatting>
  <conditionalFormatting sqref="H161:H172">
    <cfRule type="cellIs" dxfId="70" priority="137" operator="greaterThanOrEqual">
      <formula>28</formula>
    </cfRule>
  </conditionalFormatting>
  <conditionalFormatting sqref="H174:H185">
    <cfRule type="cellIs" dxfId="69" priority="65" operator="greaterThanOrEqual">
      <formula>28</formula>
    </cfRule>
  </conditionalFormatting>
  <conditionalFormatting sqref="H187:H198">
    <cfRule type="cellIs" dxfId="68" priority="11" operator="greaterThanOrEqual">
      <formula>28</formula>
    </cfRule>
  </conditionalFormatting>
  <conditionalFormatting sqref="I148:I159">
    <cfRule type="cellIs" dxfId="67" priority="189" operator="greaterThanOrEqual">
      <formula>3</formula>
    </cfRule>
  </conditionalFormatting>
  <conditionalFormatting sqref="I161:I172">
    <cfRule type="cellIs" dxfId="66" priority="135" operator="greaterThanOrEqual">
      <formula>3</formula>
    </cfRule>
  </conditionalFormatting>
  <conditionalFormatting sqref="I174:I185">
    <cfRule type="cellIs" dxfId="65" priority="63" operator="greaterThanOrEqual">
      <formula>3</formula>
    </cfRule>
  </conditionalFormatting>
  <conditionalFormatting sqref="I187:I198">
    <cfRule type="cellIs" dxfId="64" priority="9" operator="greaterThanOrEqual">
      <formula>3</formula>
    </cfRule>
  </conditionalFormatting>
  <conditionalFormatting sqref="J148:J159">
    <cfRule type="cellIs" dxfId="63" priority="187" operator="greaterThanOrEqual">
      <formula>35</formula>
    </cfRule>
  </conditionalFormatting>
  <conditionalFormatting sqref="J161:J172">
    <cfRule type="cellIs" dxfId="62" priority="133" operator="greaterThanOrEqual">
      <formula>35</formula>
    </cfRule>
  </conditionalFormatting>
  <conditionalFormatting sqref="J174:J185">
    <cfRule type="cellIs" dxfId="61" priority="61" operator="greaterThanOrEqual">
      <formula>35</formula>
    </cfRule>
  </conditionalFormatting>
  <conditionalFormatting sqref="J187:J198">
    <cfRule type="cellIs" dxfId="60" priority="7" operator="greaterThanOrEqual">
      <formula>35</formula>
    </cfRule>
  </conditionalFormatting>
  <pageMargins left="0.7" right="0.7" top="0.75" bottom="0.75" header="0.3" footer="0.3"/>
  <pageSetup orientation="portrait" horizontalDpi="300" verticalDpi="3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95" operator="containsText" id="{228D79C0-B45D-4128-92CF-8A30E7800DF5}">
            <xm:f>NOT(ISERROR(SEARCH($X$1,E148)))</xm:f>
            <xm:f>$X$1</xm:f>
            <x14:dxf>
              <fill>
                <patternFill patternType="none">
                  <bgColor auto="1"/>
                </patternFill>
              </fill>
            </x14:dxf>
          </x14:cfRule>
          <xm:sqref>E148:E159</xm:sqref>
        </x14:conditionalFormatting>
        <x14:conditionalFormatting xmlns:xm="http://schemas.microsoft.com/office/excel/2006/main">
          <x14:cfRule type="containsText" priority="141" operator="containsText" id="{19F47010-24B2-474F-9CE3-A7D0AAAF3241}">
            <xm:f>NOT(ISERROR(SEARCH($X$1,E161)))</xm:f>
            <xm:f>$X$1</xm:f>
            <x14:dxf>
              <fill>
                <patternFill patternType="none">
                  <bgColor auto="1"/>
                </patternFill>
              </fill>
            </x14:dxf>
          </x14:cfRule>
          <xm:sqref>E161:E172</xm:sqref>
        </x14:conditionalFormatting>
        <x14:conditionalFormatting xmlns:xm="http://schemas.microsoft.com/office/excel/2006/main">
          <x14:cfRule type="containsText" priority="69" operator="containsText" id="{11B371C6-51A0-44DA-A4B2-8C8F6B40A207}">
            <xm:f>NOT(ISERROR(SEARCH($X$1,E174)))</xm:f>
            <xm:f>$X$1</xm:f>
            <x14:dxf>
              <fill>
                <patternFill patternType="none">
                  <bgColor auto="1"/>
                </patternFill>
              </fill>
            </x14:dxf>
          </x14:cfRule>
          <xm:sqref>E174:E185</xm:sqref>
        </x14:conditionalFormatting>
        <x14:conditionalFormatting xmlns:xm="http://schemas.microsoft.com/office/excel/2006/main">
          <x14:cfRule type="containsText" priority="15" operator="containsText" id="{544B96FC-AFB9-4451-B433-EA92FE8B3DF7}">
            <xm:f>NOT(ISERROR(SEARCH($X$1,E187)))</xm:f>
            <xm:f>$X$1</xm:f>
            <x14:dxf>
              <fill>
                <patternFill patternType="none">
                  <bgColor auto="1"/>
                </patternFill>
              </fill>
            </x14:dxf>
          </x14:cfRule>
          <xm:sqref>E187:E198</xm:sqref>
        </x14:conditionalFormatting>
        <x14:conditionalFormatting xmlns:xm="http://schemas.microsoft.com/office/excel/2006/main">
          <x14:cfRule type="containsText" priority="192" operator="containsText" id="{065744BC-180A-4834-B508-6E1FCE175C4C}">
            <xm:f>NOT(ISERROR(SEARCH($Y$1,F148)))</xm:f>
            <xm:f>$Y$1</xm:f>
            <x14:dxf>
              <fill>
                <patternFill patternType="none">
                  <bgColor auto="1"/>
                </patternFill>
              </fill>
            </x14:dxf>
          </x14:cfRule>
          <xm:sqref>F148:F159</xm:sqref>
        </x14:conditionalFormatting>
        <x14:conditionalFormatting xmlns:xm="http://schemas.microsoft.com/office/excel/2006/main">
          <x14:cfRule type="containsText" priority="138" operator="containsText" id="{78BBB3FF-2C25-41DA-B699-A00931F72DCC}">
            <xm:f>NOT(ISERROR(SEARCH($Y$1,F161)))</xm:f>
            <xm:f>$Y$1</xm:f>
            <x14:dxf>
              <fill>
                <patternFill patternType="none">
                  <bgColor auto="1"/>
                </patternFill>
              </fill>
            </x14:dxf>
          </x14:cfRule>
          <xm:sqref>F161:F172</xm:sqref>
        </x14:conditionalFormatting>
        <x14:conditionalFormatting xmlns:xm="http://schemas.microsoft.com/office/excel/2006/main">
          <x14:cfRule type="containsText" priority="66" operator="containsText" id="{D139315E-9F06-4A01-B961-C41220228F42}">
            <xm:f>NOT(ISERROR(SEARCH($Y$1,F174)))</xm:f>
            <xm:f>$Y$1</xm:f>
            <x14:dxf>
              <fill>
                <patternFill patternType="none">
                  <bgColor auto="1"/>
                </patternFill>
              </fill>
            </x14:dxf>
          </x14:cfRule>
          <xm:sqref>F174:F185</xm:sqref>
        </x14:conditionalFormatting>
        <x14:conditionalFormatting xmlns:xm="http://schemas.microsoft.com/office/excel/2006/main">
          <x14:cfRule type="containsText" priority="12" operator="containsText" id="{7911E56A-2F71-4D7E-8F34-6323BBF95A0A}">
            <xm:f>NOT(ISERROR(SEARCH($Y$1,F187)))</xm:f>
            <xm:f>$Y$1</xm:f>
            <x14:dxf>
              <fill>
                <patternFill patternType="none">
                  <bgColor auto="1"/>
                </patternFill>
              </fill>
            </x14:dxf>
          </x14:cfRule>
          <xm:sqref>F187:F198</xm:sqref>
        </x14:conditionalFormatting>
        <x14:conditionalFormatting xmlns:xm="http://schemas.microsoft.com/office/excel/2006/main">
          <x14:cfRule type="containsText" priority="190" operator="containsText" id="{7C1AC223-9F3D-49BC-BD79-9174089D0C94}">
            <xm:f>NOT(ISERROR(SEARCH($Z$1,G148)))</xm:f>
            <xm:f>$Z$1</xm:f>
            <x14:dxf>
              <fill>
                <patternFill patternType="none">
                  <bgColor auto="1"/>
                </patternFill>
              </fill>
            </x14:dxf>
          </x14:cfRule>
          <xm:sqref>G148:G159</xm:sqref>
        </x14:conditionalFormatting>
        <x14:conditionalFormatting xmlns:xm="http://schemas.microsoft.com/office/excel/2006/main">
          <x14:cfRule type="containsText" priority="136" operator="containsText" id="{68A38CFA-FDC4-45FD-9575-AAD37C04C5D3}">
            <xm:f>NOT(ISERROR(SEARCH($Z$1,G161)))</xm:f>
            <xm:f>$Z$1</xm:f>
            <x14:dxf>
              <fill>
                <patternFill patternType="none">
                  <bgColor auto="1"/>
                </patternFill>
              </fill>
            </x14:dxf>
          </x14:cfRule>
          <xm:sqref>G161:G172</xm:sqref>
        </x14:conditionalFormatting>
        <x14:conditionalFormatting xmlns:xm="http://schemas.microsoft.com/office/excel/2006/main">
          <x14:cfRule type="containsText" priority="64" operator="containsText" id="{1EB6614B-8DC5-41C6-AF01-6306341EBB80}">
            <xm:f>NOT(ISERROR(SEARCH($Z$1,G174)))</xm:f>
            <xm:f>$Z$1</xm:f>
            <x14:dxf>
              <fill>
                <patternFill patternType="none">
                  <bgColor auto="1"/>
                </patternFill>
              </fill>
            </x14:dxf>
          </x14:cfRule>
          <xm:sqref>G174:G185</xm:sqref>
        </x14:conditionalFormatting>
        <x14:conditionalFormatting xmlns:xm="http://schemas.microsoft.com/office/excel/2006/main">
          <x14:cfRule type="containsText" priority="10" operator="containsText" id="{E6DB4DC8-5E71-418C-B70F-28B6C8FF8803}">
            <xm:f>NOT(ISERROR(SEARCH($Z$1,G187)))</xm:f>
            <xm:f>$Z$1</xm:f>
            <x14:dxf>
              <fill>
                <patternFill patternType="none">
                  <bgColor auto="1"/>
                </patternFill>
              </fill>
            </x14:dxf>
          </x14:cfRule>
          <xm:sqref>G187:G198</xm:sqref>
        </x14:conditionalFormatting>
        <x14:conditionalFormatting xmlns:xm="http://schemas.microsoft.com/office/excel/2006/main">
          <x14:cfRule type="containsText" priority="188" operator="containsText" id="{70DA3714-4B32-4BEA-9959-304B5DBCC96F}">
            <xm:f>NOT(ISERROR(SEARCH($AA$1,H148)))</xm:f>
            <xm:f>$AA$1</xm:f>
            <x14:dxf>
              <fill>
                <patternFill patternType="none">
                  <bgColor auto="1"/>
                </patternFill>
              </fill>
            </x14:dxf>
          </x14:cfRule>
          <xm:sqref>H148:H159</xm:sqref>
        </x14:conditionalFormatting>
        <x14:conditionalFormatting xmlns:xm="http://schemas.microsoft.com/office/excel/2006/main">
          <x14:cfRule type="containsText" priority="134" operator="containsText" id="{9E655F93-50A2-4FCC-A14F-DE99B4FA6307}">
            <xm:f>NOT(ISERROR(SEARCH($AA$1,H161)))</xm:f>
            <xm:f>$AA$1</xm:f>
            <x14:dxf>
              <fill>
                <patternFill patternType="none">
                  <bgColor auto="1"/>
                </patternFill>
              </fill>
            </x14:dxf>
          </x14:cfRule>
          <xm:sqref>H161:H172</xm:sqref>
        </x14:conditionalFormatting>
        <x14:conditionalFormatting xmlns:xm="http://schemas.microsoft.com/office/excel/2006/main">
          <x14:cfRule type="containsText" priority="62" operator="containsText" id="{80B245BC-6830-4EFA-9C3E-CF02F7843184}">
            <xm:f>NOT(ISERROR(SEARCH($AA$1,H174)))</xm:f>
            <xm:f>$AA$1</xm:f>
            <x14:dxf>
              <fill>
                <patternFill patternType="none">
                  <bgColor auto="1"/>
                </patternFill>
              </fill>
            </x14:dxf>
          </x14:cfRule>
          <xm:sqref>H174:H185</xm:sqref>
        </x14:conditionalFormatting>
        <x14:conditionalFormatting xmlns:xm="http://schemas.microsoft.com/office/excel/2006/main">
          <x14:cfRule type="containsText" priority="8" operator="containsText" id="{737F8CEA-4991-46D6-B814-8D342F8A57F7}">
            <xm:f>NOT(ISERROR(SEARCH($AA$1,H187)))</xm:f>
            <xm:f>$AA$1</xm:f>
            <x14:dxf>
              <fill>
                <patternFill patternType="none">
                  <bgColor auto="1"/>
                </patternFill>
              </fill>
            </x14:dxf>
          </x14:cfRule>
          <xm:sqref>H187:H198</xm:sqref>
        </x14:conditionalFormatting>
        <x14:conditionalFormatting xmlns:xm="http://schemas.microsoft.com/office/excel/2006/main">
          <x14:cfRule type="containsText" priority="186" operator="containsText" id="{3216623D-5F36-4F35-B73F-FC0C94370B53}">
            <xm:f>NOT(ISERROR(SEARCH($AB$1,I148)))</xm:f>
            <xm:f>$AB$1</xm:f>
            <x14:dxf>
              <fill>
                <patternFill patternType="none">
                  <bgColor auto="1"/>
                </patternFill>
              </fill>
            </x14:dxf>
          </x14:cfRule>
          <xm:sqref>I148:I159</xm:sqref>
        </x14:conditionalFormatting>
        <x14:conditionalFormatting xmlns:xm="http://schemas.microsoft.com/office/excel/2006/main">
          <x14:cfRule type="containsText" priority="132" operator="containsText" id="{2B539FA8-3309-4AEB-932C-69C98D70E9AC}">
            <xm:f>NOT(ISERROR(SEARCH($AB$1,I161)))</xm:f>
            <xm:f>$AB$1</xm:f>
            <x14:dxf>
              <fill>
                <patternFill patternType="none">
                  <bgColor auto="1"/>
                </patternFill>
              </fill>
            </x14:dxf>
          </x14:cfRule>
          <xm:sqref>I161:I172</xm:sqref>
        </x14:conditionalFormatting>
        <x14:conditionalFormatting xmlns:xm="http://schemas.microsoft.com/office/excel/2006/main">
          <x14:cfRule type="containsText" priority="60" operator="containsText" id="{58685BA2-F8ED-4776-AF26-FEC9308838B2}">
            <xm:f>NOT(ISERROR(SEARCH($AB$1,I174)))</xm:f>
            <xm:f>$AB$1</xm:f>
            <x14:dxf>
              <fill>
                <patternFill patternType="none">
                  <bgColor auto="1"/>
                </patternFill>
              </fill>
            </x14:dxf>
          </x14:cfRule>
          <xm:sqref>I174:I185</xm:sqref>
        </x14:conditionalFormatting>
        <x14:conditionalFormatting xmlns:xm="http://schemas.microsoft.com/office/excel/2006/main">
          <x14:cfRule type="containsText" priority="6" operator="containsText" id="{69213D5A-77AD-433C-A0BB-92E05210760A}">
            <xm:f>NOT(ISERROR(SEARCH($AB$1,I187)))</xm:f>
            <xm:f>$AB$1</xm:f>
            <x14:dxf>
              <fill>
                <patternFill patternType="none">
                  <bgColor auto="1"/>
                </patternFill>
              </fill>
            </x14:dxf>
          </x14:cfRule>
          <xm:sqref>I187:I198</xm:sqref>
        </x14:conditionalFormatting>
        <x14:conditionalFormatting xmlns:xm="http://schemas.microsoft.com/office/excel/2006/main">
          <x14:cfRule type="containsText" priority="184" operator="containsText" id="{FCF42D59-18B5-4F46-AF2F-16859E83235E}">
            <xm:f>NOT(ISERROR(SEARCH($AC$1,J148)))</xm:f>
            <xm:f>$AC$1</xm:f>
            <x14:dxf>
              <fill>
                <patternFill patternType="none">
                  <bgColor auto="1"/>
                </patternFill>
              </fill>
            </x14:dxf>
          </x14:cfRule>
          <xm:sqref>J148:J159</xm:sqref>
        </x14:conditionalFormatting>
        <x14:conditionalFormatting xmlns:xm="http://schemas.microsoft.com/office/excel/2006/main">
          <x14:cfRule type="containsText" priority="130" operator="containsText" id="{B2644690-2564-4209-BE18-87419A9061FE}">
            <xm:f>NOT(ISERROR(SEARCH($AC$1,J161)))</xm:f>
            <xm:f>$AC$1</xm:f>
            <x14:dxf>
              <fill>
                <patternFill patternType="none">
                  <bgColor auto="1"/>
                </patternFill>
              </fill>
            </x14:dxf>
          </x14:cfRule>
          <xm:sqref>J161:J172</xm:sqref>
        </x14:conditionalFormatting>
        <x14:conditionalFormatting xmlns:xm="http://schemas.microsoft.com/office/excel/2006/main">
          <x14:cfRule type="containsText" priority="58" operator="containsText" id="{9B09CF30-54BA-4861-B9D0-414CE839C8AB}">
            <xm:f>NOT(ISERROR(SEARCH($AC$1,J174)))</xm:f>
            <xm:f>$AC$1</xm:f>
            <x14:dxf>
              <fill>
                <patternFill patternType="none">
                  <bgColor auto="1"/>
                </patternFill>
              </fill>
            </x14:dxf>
          </x14:cfRule>
          <xm:sqref>J174:J185</xm:sqref>
        </x14:conditionalFormatting>
        <x14:conditionalFormatting xmlns:xm="http://schemas.microsoft.com/office/excel/2006/main">
          <x14:cfRule type="containsText" priority="4" operator="containsText" id="{E25E2B4B-E2C0-4F7C-BA86-9035DBABD4D2}">
            <xm:f>NOT(ISERROR(SEARCH($AC$1,J187)))</xm:f>
            <xm:f>$AC$1</xm:f>
            <x14:dxf>
              <fill>
                <patternFill patternType="none">
                  <bgColor auto="1"/>
                </patternFill>
              </fill>
            </x14:dxf>
          </x14:cfRule>
          <xm:sqref>J187:J198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8"/>
  <sheetViews>
    <sheetView topLeftCell="A156" workbookViewId="0">
      <selection sqref="A1:F199"/>
    </sheetView>
  </sheetViews>
  <sheetFormatPr defaultRowHeight="14.4" x14ac:dyDescent="0.3"/>
  <cols>
    <col min="1" max="1" width="19.21875" style="36" customWidth="1"/>
    <col min="2" max="2" width="32.44140625" style="36" customWidth="1"/>
    <col min="3" max="4" width="15.77734375" style="36" customWidth="1"/>
    <col min="5" max="5" width="30.5546875" style="36" customWidth="1"/>
    <col min="6" max="6" width="25.77734375" style="36" customWidth="1"/>
  </cols>
  <sheetData>
    <row r="1" spans="1:6" ht="33" customHeight="1" thickBot="1" x14ac:dyDescent="0.35">
      <c r="A1" s="51" t="s">
        <v>39</v>
      </c>
      <c r="B1" s="51"/>
      <c r="C1" s="51"/>
      <c r="D1" s="51"/>
      <c r="E1" s="51"/>
      <c r="F1" s="54"/>
    </row>
    <row r="2" spans="1:6" ht="33" customHeight="1" thickBot="1" x14ac:dyDescent="0.35">
      <c r="A2" s="52" t="s">
        <v>40</v>
      </c>
      <c r="B2" s="52"/>
      <c r="C2" s="52"/>
      <c r="D2" s="52"/>
      <c r="E2" s="52"/>
      <c r="F2" s="55"/>
    </row>
    <row r="3" spans="1:6" x14ac:dyDescent="0.3">
      <c r="A3" s="21"/>
      <c r="B3" s="50" t="s">
        <v>0</v>
      </c>
      <c r="C3" s="50"/>
      <c r="D3" s="50"/>
      <c r="E3" s="22" t="s">
        <v>1</v>
      </c>
      <c r="F3" s="23" t="s">
        <v>2</v>
      </c>
    </row>
    <row r="4" spans="1:6" ht="29.4" thickBot="1" x14ac:dyDescent="0.35">
      <c r="A4" s="24" t="s">
        <v>21</v>
      </c>
      <c r="B4" s="25" t="s">
        <v>20</v>
      </c>
      <c r="C4" s="25" t="s">
        <v>3</v>
      </c>
      <c r="D4" s="25" t="s">
        <v>4</v>
      </c>
      <c r="E4" s="26" t="s">
        <v>38</v>
      </c>
      <c r="F4" s="27" t="s">
        <v>37</v>
      </c>
    </row>
    <row r="5" spans="1:6" ht="15" x14ac:dyDescent="0.3">
      <c r="A5" s="28" t="s">
        <v>19</v>
      </c>
      <c r="B5" s="29" t="s">
        <v>31</v>
      </c>
      <c r="C5" s="30">
        <v>27.654399999999999</v>
      </c>
      <c r="D5" s="6">
        <v>-80.370500000000007</v>
      </c>
      <c r="E5" s="14">
        <v>0.16</v>
      </c>
      <c r="F5" s="15">
        <v>2.9</v>
      </c>
    </row>
    <row r="6" spans="1:6" x14ac:dyDescent="0.3">
      <c r="A6" s="28" t="s">
        <v>19</v>
      </c>
      <c r="B6" s="1" t="s">
        <v>32</v>
      </c>
      <c r="C6" s="3">
        <v>27.655100000000001</v>
      </c>
      <c r="D6" s="3">
        <v>-80.370130000000003</v>
      </c>
      <c r="E6" s="16">
        <v>0.28000000000000003</v>
      </c>
      <c r="F6" s="17">
        <v>5.4</v>
      </c>
    </row>
    <row r="7" spans="1:6" x14ac:dyDescent="0.3">
      <c r="A7" s="28" t="s">
        <v>19</v>
      </c>
      <c r="B7" s="1" t="s">
        <v>10</v>
      </c>
      <c r="C7" s="3">
        <v>27.666599999999999</v>
      </c>
      <c r="D7" s="3">
        <v>-80.3673</v>
      </c>
      <c r="E7" s="16">
        <v>0.36</v>
      </c>
      <c r="F7" s="17">
        <v>1.6</v>
      </c>
    </row>
    <row r="8" spans="1:6" x14ac:dyDescent="0.3">
      <c r="A8" s="28" t="s">
        <v>19</v>
      </c>
      <c r="B8" s="1" t="s">
        <v>33</v>
      </c>
      <c r="C8" s="3">
        <v>27.752300000000002</v>
      </c>
      <c r="D8" s="3">
        <v>-80.405500000000004</v>
      </c>
      <c r="E8" s="16">
        <v>0.83</v>
      </c>
      <c r="F8" s="17">
        <v>2</v>
      </c>
    </row>
    <row r="9" spans="1:6" x14ac:dyDescent="0.3">
      <c r="A9" s="28" t="s">
        <v>19</v>
      </c>
      <c r="B9" s="1" t="s">
        <v>11</v>
      </c>
      <c r="C9" s="3">
        <v>27.465972000000001</v>
      </c>
      <c r="D9" s="3">
        <v>-80.328900000000004</v>
      </c>
      <c r="E9" s="16">
        <v>0.37</v>
      </c>
      <c r="F9" s="17">
        <v>16.7</v>
      </c>
    </row>
    <row r="10" spans="1:6" x14ac:dyDescent="0.3">
      <c r="A10" s="28" t="s">
        <v>19</v>
      </c>
      <c r="B10" s="1" t="s">
        <v>12</v>
      </c>
      <c r="C10" s="3">
        <v>27.641181</v>
      </c>
      <c r="D10" s="3">
        <v>-80.369056</v>
      </c>
      <c r="E10" s="16">
        <v>0.24</v>
      </c>
      <c r="F10" s="17">
        <v>16.3</v>
      </c>
    </row>
    <row r="11" spans="1:6" x14ac:dyDescent="0.3">
      <c r="A11" s="28" t="s">
        <v>19</v>
      </c>
      <c r="B11" s="1" t="s">
        <v>13</v>
      </c>
      <c r="C11" s="3">
        <v>27.641181</v>
      </c>
      <c r="D11" s="3">
        <v>-80.377900999999994</v>
      </c>
      <c r="E11" s="16">
        <v>0.36</v>
      </c>
      <c r="F11" s="17">
        <v>7.1</v>
      </c>
    </row>
    <row r="12" spans="1:6" x14ac:dyDescent="0.3">
      <c r="A12" s="28" t="s">
        <v>19</v>
      </c>
      <c r="B12" s="1" t="s">
        <v>34</v>
      </c>
      <c r="C12" s="3">
        <v>27.650008</v>
      </c>
      <c r="D12" s="3">
        <v>-80.376362</v>
      </c>
      <c r="E12" s="16">
        <v>0.44</v>
      </c>
      <c r="F12" s="17">
        <v>3.1</v>
      </c>
    </row>
    <row r="13" spans="1:6" x14ac:dyDescent="0.3">
      <c r="A13" s="28" t="s">
        <v>19</v>
      </c>
      <c r="B13" s="1" t="s">
        <v>35</v>
      </c>
      <c r="C13" s="3">
        <v>27.652999999999999</v>
      </c>
      <c r="D13" s="3">
        <v>-80.370999999999995</v>
      </c>
      <c r="E13" s="16">
        <v>0.21</v>
      </c>
      <c r="F13" s="17">
        <v>4.3</v>
      </c>
    </row>
    <row r="14" spans="1:6" x14ac:dyDescent="0.3">
      <c r="A14" s="28" t="s">
        <v>19</v>
      </c>
      <c r="B14" s="1" t="s">
        <v>14</v>
      </c>
      <c r="C14" s="3">
        <v>27.9102955</v>
      </c>
      <c r="D14" s="3">
        <v>-80.478142899999995</v>
      </c>
      <c r="E14" s="16">
        <v>0.12</v>
      </c>
      <c r="F14" s="17">
        <v>1.6</v>
      </c>
    </row>
    <row r="15" spans="1:6" x14ac:dyDescent="0.3">
      <c r="A15" s="28" t="s">
        <v>19</v>
      </c>
      <c r="B15" s="1" t="s">
        <v>15</v>
      </c>
      <c r="C15" s="3">
        <v>27.9224301</v>
      </c>
      <c r="D15" s="3">
        <v>-80.493711500000003</v>
      </c>
      <c r="E15" s="16">
        <v>0.38</v>
      </c>
      <c r="F15" s="17">
        <v>6.6</v>
      </c>
    </row>
    <row r="16" spans="1:6" x14ac:dyDescent="0.3">
      <c r="A16" s="28" t="s">
        <v>19</v>
      </c>
      <c r="B16" s="1" t="s">
        <v>16</v>
      </c>
      <c r="C16" s="3">
        <v>27.463395999999999</v>
      </c>
      <c r="D16" s="3">
        <v>-80.296940000000006</v>
      </c>
      <c r="E16" s="16">
        <v>0</v>
      </c>
      <c r="F16" s="17">
        <v>3.7</v>
      </c>
    </row>
    <row r="17" spans="1:6" x14ac:dyDescent="0.3">
      <c r="A17" s="31"/>
      <c r="B17" s="11"/>
      <c r="C17" s="10"/>
      <c r="D17" s="10"/>
      <c r="E17" s="18"/>
      <c r="F17" s="19"/>
    </row>
    <row r="18" spans="1:6" ht="15" x14ac:dyDescent="0.3">
      <c r="A18" s="32" t="s">
        <v>17</v>
      </c>
      <c r="B18" s="1" t="s">
        <v>31</v>
      </c>
      <c r="C18" s="4">
        <v>27.654399999999999</v>
      </c>
      <c r="D18" s="3">
        <v>-80.370500000000007</v>
      </c>
      <c r="E18" s="16">
        <v>0.48</v>
      </c>
      <c r="F18" s="17">
        <v>3.5</v>
      </c>
    </row>
    <row r="19" spans="1:6" x14ac:dyDescent="0.3">
      <c r="A19" s="32" t="s">
        <v>17</v>
      </c>
      <c r="B19" s="1" t="s">
        <v>32</v>
      </c>
      <c r="C19" s="3">
        <v>27.655100000000001</v>
      </c>
      <c r="D19" s="3">
        <v>-80.370130000000003</v>
      </c>
      <c r="E19" s="16">
        <v>0.1</v>
      </c>
      <c r="F19" s="17">
        <v>0.9</v>
      </c>
    </row>
    <row r="20" spans="1:6" x14ac:dyDescent="0.3">
      <c r="A20" s="32" t="s">
        <v>17</v>
      </c>
      <c r="B20" s="1" t="s">
        <v>10</v>
      </c>
      <c r="C20" s="3">
        <v>27.666599999999999</v>
      </c>
      <c r="D20" s="3">
        <v>-80.3673</v>
      </c>
      <c r="E20" s="16">
        <v>0.24</v>
      </c>
      <c r="F20" s="17">
        <v>1.51</v>
      </c>
    </row>
    <row r="21" spans="1:6" x14ac:dyDescent="0.3">
      <c r="A21" s="32" t="s">
        <v>17</v>
      </c>
      <c r="B21" s="1" t="s">
        <v>33</v>
      </c>
      <c r="C21" s="3">
        <v>27.752300000000002</v>
      </c>
      <c r="D21" s="3">
        <v>-80.405500000000004</v>
      </c>
      <c r="E21" s="16">
        <v>0.23</v>
      </c>
      <c r="F21" s="17">
        <v>2.6</v>
      </c>
    </row>
    <row r="22" spans="1:6" x14ac:dyDescent="0.3">
      <c r="A22" s="32" t="s">
        <v>17</v>
      </c>
      <c r="B22" s="1" t="s">
        <v>11</v>
      </c>
      <c r="C22" s="3">
        <v>27.465972000000001</v>
      </c>
      <c r="D22" s="3">
        <v>-80.328900000000004</v>
      </c>
      <c r="E22" s="16">
        <v>0.73</v>
      </c>
      <c r="F22" s="17">
        <v>20.55</v>
      </c>
    </row>
    <row r="23" spans="1:6" x14ac:dyDescent="0.3">
      <c r="A23" s="32" t="s">
        <v>17</v>
      </c>
      <c r="B23" s="1" t="s">
        <v>12</v>
      </c>
      <c r="C23" s="3">
        <v>27.641181</v>
      </c>
      <c r="D23" s="3">
        <v>-80.369056</v>
      </c>
      <c r="E23" s="16">
        <v>0.35</v>
      </c>
      <c r="F23" s="17">
        <v>6.3</v>
      </c>
    </row>
    <row r="24" spans="1:6" x14ac:dyDescent="0.3">
      <c r="A24" s="32" t="s">
        <v>17</v>
      </c>
      <c r="B24" s="1" t="s">
        <v>13</v>
      </c>
      <c r="C24" s="3">
        <v>27.641181</v>
      </c>
      <c r="D24" s="3">
        <v>-80.377900999999994</v>
      </c>
      <c r="E24" s="16">
        <v>0.34</v>
      </c>
      <c r="F24" s="17">
        <v>6.8</v>
      </c>
    </row>
    <row r="25" spans="1:6" x14ac:dyDescent="0.3">
      <c r="A25" s="32" t="s">
        <v>17</v>
      </c>
      <c r="B25" s="1" t="s">
        <v>34</v>
      </c>
      <c r="C25" s="3">
        <v>27.650008</v>
      </c>
      <c r="D25" s="3">
        <v>-80.376362</v>
      </c>
      <c r="E25" s="16">
        <v>0.59</v>
      </c>
      <c r="F25" s="17">
        <v>7.4</v>
      </c>
    </row>
    <row r="26" spans="1:6" x14ac:dyDescent="0.3">
      <c r="A26" s="32" t="s">
        <v>17</v>
      </c>
      <c r="B26" s="1" t="s">
        <v>35</v>
      </c>
      <c r="C26" s="3">
        <v>27.652999999999999</v>
      </c>
      <c r="D26" s="3">
        <v>-80.370999999999995</v>
      </c>
      <c r="E26" s="16">
        <v>0.51</v>
      </c>
      <c r="F26" s="17">
        <v>3</v>
      </c>
    </row>
    <row r="27" spans="1:6" x14ac:dyDescent="0.3">
      <c r="A27" s="32" t="s">
        <v>17</v>
      </c>
      <c r="B27" s="1" t="s">
        <v>14</v>
      </c>
      <c r="C27" s="3">
        <v>27.9102955</v>
      </c>
      <c r="D27" s="3">
        <v>-80.478142899999995</v>
      </c>
      <c r="E27" s="16">
        <v>0.16</v>
      </c>
      <c r="F27" s="17">
        <v>2</v>
      </c>
    </row>
    <row r="28" spans="1:6" x14ac:dyDescent="0.3">
      <c r="A28" s="32" t="s">
        <v>17</v>
      </c>
      <c r="B28" s="1" t="s">
        <v>15</v>
      </c>
      <c r="C28" s="3">
        <v>27.9224301</v>
      </c>
      <c r="D28" s="3">
        <v>-80.493711500000003</v>
      </c>
      <c r="E28" s="16">
        <v>0.28999999999999998</v>
      </c>
      <c r="F28" s="17">
        <v>5.3</v>
      </c>
    </row>
    <row r="29" spans="1:6" x14ac:dyDescent="0.3">
      <c r="A29" s="32" t="s">
        <v>17</v>
      </c>
      <c r="B29" s="1" t="s">
        <v>16</v>
      </c>
      <c r="C29" s="3">
        <v>27.463395999999999</v>
      </c>
      <c r="D29" s="3">
        <v>-80.296940000000006</v>
      </c>
      <c r="E29" s="16">
        <v>0.06</v>
      </c>
      <c r="F29" s="17">
        <v>6.8</v>
      </c>
    </row>
    <row r="30" spans="1:6" x14ac:dyDescent="0.3">
      <c r="A30" s="31"/>
      <c r="B30" s="11"/>
      <c r="C30" s="10"/>
      <c r="D30" s="10"/>
      <c r="E30" s="18"/>
      <c r="F30" s="19"/>
    </row>
    <row r="31" spans="1:6" ht="15" x14ac:dyDescent="0.3">
      <c r="A31" s="32" t="s">
        <v>25</v>
      </c>
      <c r="B31" s="1" t="s">
        <v>31</v>
      </c>
      <c r="C31" s="4">
        <v>27.654399999999999</v>
      </c>
      <c r="D31" s="3">
        <v>-80.370500000000007</v>
      </c>
      <c r="E31" s="16">
        <v>0.59</v>
      </c>
      <c r="F31" s="17">
        <v>11.9</v>
      </c>
    </row>
    <row r="32" spans="1:6" x14ac:dyDescent="0.3">
      <c r="A32" s="32" t="s">
        <v>25</v>
      </c>
      <c r="B32" s="1" t="s">
        <v>32</v>
      </c>
      <c r="C32" s="3">
        <v>27.655100000000001</v>
      </c>
      <c r="D32" s="3">
        <v>-80.370130000000003</v>
      </c>
      <c r="E32" s="16">
        <v>0.67</v>
      </c>
      <c r="F32" s="17">
        <v>9.9</v>
      </c>
    </row>
    <row r="33" spans="1:6" x14ac:dyDescent="0.3">
      <c r="A33" s="32" t="s">
        <v>25</v>
      </c>
      <c r="B33" s="1" t="s">
        <v>10</v>
      </c>
      <c r="C33" s="3">
        <v>27.666599999999999</v>
      </c>
      <c r="D33" s="3">
        <v>-80.3673</v>
      </c>
      <c r="E33" s="16">
        <v>0.78</v>
      </c>
      <c r="F33" s="17">
        <v>2</v>
      </c>
    </row>
    <row r="34" spans="1:6" x14ac:dyDescent="0.3">
      <c r="A34" s="32" t="s">
        <v>25</v>
      </c>
      <c r="B34" s="1" t="s">
        <v>33</v>
      </c>
      <c r="C34" s="3">
        <v>27.752300000000002</v>
      </c>
      <c r="D34" s="3">
        <v>-80.405500000000004</v>
      </c>
      <c r="E34" s="16">
        <v>0.55000000000000004</v>
      </c>
      <c r="F34" s="17">
        <v>5.4</v>
      </c>
    </row>
    <row r="35" spans="1:6" x14ac:dyDescent="0.3">
      <c r="A35" s="32" t="s">
        <v>25</v>
      </c>
      <c r="B35" s="1" t="s">
        <v>11</v>
      </c>
      <c r="C35" s="3">
        <v>27.465972000000001</v>
      </c>
      <c r="D35" s="3">
        <v>-80.328900000000004</v>
      </c>
      <c r="E35" s="16">
        <v>0.51</v>
      </c>
      <c r="F35" s="17">
        <v>6.6</v>
      </c>
    </row>
    <row r="36" spans="1:6" x14ac:dyDescent="0.3">
      <c r="A36" s="32" t="s">
        <v>25</v>
      </c>
      <c r="B36" s="1" t="s">
        <v>12</v>
      </c>
      <c r="C36" s="3">
        <v>27.641181</v>
      </c>
      <c r="D36" s="3">
        <v>-80.369056</v>
      </c>
      <c r="E36" s="16">
        <v>0.27</v>
      </c>
      <c r="F36" s="17">
        <v>8.4</v>
      </c>
    </row>
    <row r="37" spans="1:6" x14ac:dyDescent="0.3">
      <c r="A37" s="32" t="s">
        <v>25</v>
      </c>
      <c r="B37" s="1" t="s">
        <v>13</v>
      </c>
      <c r="C37" s="3">
        <v>27.641181</v>
      </c>
      <c r="D37" s="3">
        <v>-80.377900999999994</v>
      </c>
      <c r="E37" s="16">
        <v>0.31</v>
      </c>
      <c r="F37" s="17">
        <v>5.4</v>
      </c>
    </row>
    <row r="38" spans="1:6" x14ac:dyDescent="0.3">
      <c r="A38" s="32" t="s">
        <v>25</v>
      </c>
      <c r="B38" s="1" t="s">
        <v>34</v>
      </c>
      <c r="C38" s="3">
        <v>27.650008</v>
      </c>
      <c r="D38" s="3">
        <v>-80.376362</v>
      </c>
      <c r="E38" s="16">
        <v>0.69</v>
      </c>
      <c r="F38" s="17">
        <v>3.2</v>
      </c>
    </row>
    <row r="39" spans="1:6" x14ac:dyDescent="0.3">
      <c r="A39" s="32" t="s">
        <v>25</v>
      </c>
      <c r="B39" s="1" t="s">
        <v>35</v>
      </c>
      <c r="C39" s="3">
        <v>27.652999999999999</v>
      </c>
      <c r="D39" s="3">
        <v>-80.370999999999995</v>
      </c>
      <c r="E39" s="16">
        <v>0</v>
      </c>
      <c r="F39" s="17">
        <v>0.1</v>
      </c>
    </row>
    <row r="40" spans="1:6" x14ac:dyDescent="0.3">
      <c r="A40" s="32" t="s">
        <v>25</v>
      </c>
      <c r="B40" s="1" t="s">
        <v>14</v>
      </c>
      <c r="C40" s="3">
        <v>27.9102955</v>
      </c>
      <c r="D40" s="3">
        <v>-80.478142899999995</v>
      </c>
      <c r="E40" s="16">
        <v>0.04</v>
      </c>
      <c r="F40" s="17">
        <v>1.4</v>
      </c>
    </row>
    <row r="41" spans="1:6" x14ac:dyDescent="0.3">
      <c r="A41" s="32" t="s">
        <v>25</v>
      </c>
      <c r="B41" s="1" t="s">
        <v>15</v>
      </c>
      <c r="C41" s="3">
        <v>27.9224301</v>
      </c>
      <c r="D41" s="3">
        <v>-80.493711500000003</v>
      </c>
      <c r="E41" s="16">
        <v>0.12</v>
      </c>
      <c r="F41" s="17">
        <v>9.3000000000000007</v>
      </c>
    </row>
    <row r="42" spans="1:6" x14ac:dyDescent="0.3">
      <c r="A42" s="32" t="s">
        <v>25</v>
      </c>
      <c r="B42" s="1" t="s">
        <v>16</v>
      </c>
      <c r="C42" s="3">
        <v>27.463395999999999</v>
      </c>
      <c r="D42" s="3">
        <v>-80.296940000000006</v>
      </c>
      <c r="E42" s="16">
        <v>0.06</v>
      </c>
      <c r="F42" s="17">
        <v>4.0999999999999996</v>
      </c>
    </row>
    <row r="43" spans="1:6" x14ac:dyDescent="0.3">
      <c r="A43" s="31"/>
      <c r="B43" s="11"/>
      <c r="C43" s="10"/>
      <c r="D43" s="10"/>
      <c r="E43" s="18"/>
      <c r="F43" s="19"/>
    </row>
    <row r="44" spans="1:6" ht="15" x14ac:dyDescent="0.3">
      <c r="A44" s="32" t="s">
        <v>18</v>
      </c>
      <c r="B44" s="1" t="s">
        <v>31</v>
      </c>
      <c r="C44" s="4">
        <v>27.654399999999999</v>
      </c>
      <c r="D44" s="3">
        <v>-80.370500000000007</v>
      </c>
      <c r="E44" s="16">
        <v>0.05</v>
      </c>
      <c r="F44" s="17">
        <v>3.1</v>
      </c>
    </row>
    <row r="45" spans="1:6" x14ac:dyDescent="0.3">
      <c r="A45" s="32" t="s">
        <v>18</v>
      </c>
      <c r="B45" s="1" t="s">
        <v>32</v>
      </c>
      <c r="C45" s="3">
        <v>27.655100000000001</v>
      </c>
      <c r="D45" s="3">
        <v>-80.370130000000003</v>
      </c>
      <c r="E45" s="16">
        <v>0.27</v>
      </c>
      <c r="F45" s="17">
        <v>6.7</v>
      </c>
    </row>
    <row r="46" spans="1:6" x14ac:dyDescent="0.3">
      <c r="A46" s="32" t="s">
        <v>18</v>
      </c>
      <c r="B46" s="1" t="s">
        <v>10</v>
      </c>
      <c r="C46" s="3">
        <v>27.666599999999999</v>
      </c>
      <c r="D46" s="3">
        <v>-80.3673</v>
      </c>
      <c r="E46" s="16">
        <v>0.23</v>
      </c>
      <c r="F46" s="17">
        <v>2.8</v>
      </c>
    </row>
    <row r="47" spans="1:6" x14ac:dyDescent="0.3">
      <c r="A47" s="32" t="s">
        <v>18</v>
      </c>
      <c r="B47" s="1" t="s">
        <v>33</v>
      </c>
      <c r="C47" s="3">
        <v>27.752300000000002</v>
      </c>
      <c r="D47" s="3">
        <v>-80.405500000000004</v>
      </c>
      <c r="E47" s="16">
        <v>0.17</v>
      </c>
      <c r="F47" s="17">
        <v>0.1</v>
      </c>
    </row>
    <row r="48" spans="1:6" x14ac:dyDescent="0.3">
      <c r="A48" s="32" t="s">
        <v>18</v>
      </c>
      <c r="B48" s="1" t="s">
        <v>11</v>
      </c>
      <c r="C48" s="3">
        <v>27.465972000000001</v>
      </c>
      <c r="D48" s="3">
        <v>-80.328900000000004</v>
      </c>
      <c r="E48" s="16">
        <v>0.12</v>
      </c>
      <c r="F48" s="17">
        <v>4.0999999999999996</v>
      </c>
    </row>
    <row r="49" spans="1:6" x14ac:dyDescent="0.3">
      <c r="A49" s="32" t="s">
        <v>18</v>
      </c>
      <c r="B49" s="1" t="s">
        <v>12</v>
      </c>
      <c r="C49" s="3">
        <v>27.641181</v>
      </c>
      <c r="D49" s="3">
        <v>-80.369056</v>
      </c>
      <c r="E49" s="16">
        <v>0.72</v>
      </c>
      <c r="F49" s="17">
        <v>4.5999999999999996</v>
      </c>
    </row>
    <row r="50" spans="1:6" x14ac:dyDescent="0.3">
      <c r="A50" s="32" t="s">
        <v>18</v>
      </c>
      <c r="B50" s="1" t="s">
        <v>13</v>
      </c>
      <c r="C50" s="3">
        <v>27.641181</v>
      </c>
      <c r="D50" s="3">
        <v>-80.377900999999994</v>
      </c>
      <c r="E50" s="16">
        <v>0.12</v>
      </c>
      <c r="F50" s="17">
        <v>1.2</v>
      </c>
    </row>
    <row r="51" spans="1:6" x14ac:dyDescent="0.3">
      <c r="A51" s="32" t="s">
        <v>18</v>
      </c>
      <c r="B51" s="1" t="s">
        <v>34</v>
      </c>
      <c r="C51" s="3">
        <v>27.650008</v>
      </c>
      <c r="D51" s="3">
        <v>-80.376362</v>
      </c>
      <c r="E51" s="16">
        <v>0.12</v>
      </c>
      <c r="F51" s="17">
        <v>3.5</v>
      </c>
    </row>
    <row r="52" spans="1:6" x14ac:dyDescent="0.3">
      <c r="A52" s="32" t="s">
        <v>18</v>
      </c>
      <c r="B52" s="1" t="s">
        <v>35</v>
      </c>
      <c r="C52" s="3">
        <v>27.652999999999999</v>
      </c>
      <c r="D52" s="3">
        <v>-80.370999999999995</v>
      </c>
      <c r="E52" s="16">
        <v>0.05</v>
      </c>
      <c r="F52" s="17">
        <v>0.3</v>
      </c>
    </row>
    <row r="53" spans="1:6" x14ac:dyDescent="0.3">
      <c r="A53" s="32" t="s">
        <v>18</v>
      </c>
      <c r="B53" s="1" t="s">
        <v>14</v>
      </c>
      <c r="C53" s="3">
        <v>27.9102955</v>
      </c>
      <c r="D53" s="3">
        <v>-80.478142899999995</v>
      </c>
      <c r="E53" s="16">
        <v>0</v>
      </c>
      <c r="F53" s="17">
        <v>0.4</v>
      </c>
    </row>
    <row r="54" spans="1:6" x14ac:dyDescent="0.3">
      <c r="A54" s="32" t="s">
        <v>18</v>
      </c>
      <c r="B54" s="1" t="s">
        <v>15</v>
      </c>
      <c r="C54" s="3">
        <v>27.9224301</v>
      </c>
      <c r="D54" s="3">
        <v>-80.493711500000003</v>
      </c>
      <c r="E54" s="16">
        <v>0.03</v>
      </c>
      <c r="F54" s="17">
        <v>4</v>
      </c>
    </row>
    <row r="55" spans="1:6" x14ac:dyDescent="0.3">
      <c r="A55" s="32" t="s">
        <v>18</v>
      </c>
      <c r="B55" s="1" t="s">
        <v>16</v>
      </c>
      <c r="C55" s="3">
        <v>27.463395999999999</v>
      </c>
      <c r="D55" s="3">
        <v>-80.296940000000006</v>
      </c>
      <c r="E55" s="16">
        <v>0.04</v>
      </c>
      <c r="F55" s="17">
        <v>6.5</v>
      </c>
    </row>
    <row r="56" spans="1:6" x14ac:dyDescent="0.3">
      <c r="A56" s="31"/>
      <c r="B56" s="11"/>
      <c r="C56" s="10"/>
      <c r="D56" s="10"/>
      <c r="E56" s="18"/>
      <c r="F56" s="19"/>
    </row>
    <row r="57" spans="1:6" ht="15" x14ac:dyDescent="0.3">
      <c r="A57" s="32" t="s">
        <v>22</v>
      </c>
      <c r="B57" s="1" t="s">
        <v>31</v>
      </c>
      <c r="C57" s="4">
        <v>27.654399999999999</v>
      </c>
      <c r="D57" s="3">
        <v>-80.370500000000007</v>
      </c>
      <c r="E57" s="16">
        <v>0.37</v>
      </c>
      <c r="F57" s="17">
        <v>4</v>
      </c>
    </row>
    <row r="58" spans="1:6" x14ac:dyDescent="0.3">
      <c r="A58" s="32" t="s">
        <v>22</v>
      </c>
      <c r="B58" s="1" t="s">
        <v>32</v>
      </c>
      <c r="C58" s="3">
        <v>27.655100000000001</v>
      </c>
      <c r="D58" s="3">
        <v>-80.370130000000003</v>
      </c>
      <c r="E58" s="16">
        <v>0.43</v>
      </c>
      <c r="F58" s="17">
        <v>2.7</v>
      </c>
    </row>
    <row r="59" spans="1:6" x14ac:dyDescent="0.3">
      <c r="A59" s="32" t="s">
        <v>22</v>
      </c>
      <c r="B59" s="1" t="s">
        <v>10</v>
      </c>
      <c r="C59" s="3">
        <v>27.666599999999999</v>
      </c>
      <c r="D59" s="3">
        <v>-80.3673</v>
      </c>
      <c r="E59" s="16">
        <v>0.31</v>
      </c>
      <c r="F59" s="17">
        <v>1.7</v>
      </c>
    </row>
    <row r="60" spans="1:6" x14ac:dyDescent="0.3">
      <c r="A60" s="32" t="s">
        <v>22</v>
      </c>
      <c r="B60" s="1" t="s">
        <v>33</v>
      </c>
      <c r="C60" s="3">
        <v>27.752300000000002</v>
      </c>
      <c r="D60" s="3">
        <v>-80.405500000000004</v>
      </c>
      <c r="E60" s="16">
        <v>0.22</v>
      </c>
      <c r="F60" s="17">
        <v>4.3</v>
      </c>
    </row>
    <row r="61" spans="1:6" x14ac:dyDescent="0.3">
      <c r="A61" s="32" t="s">
        <v>22</v>
      </c>
      <c r="B61" s="1" t="s">
        <v>11</v>
      </c>
      <c r="C61" s="3">
        <v>27.465972000000001</v>
      </c>
      <c r="D61" s="3">
        <v>-80.328900000000004</v>
      </c>
      <c r="E61" s="16">
        <v>0.14000000000000001</v>
      </c>
      <c r="F61" s="17">
        <v>11.2</v>
      </c>
    </row>
    <row r="62" spans="1:6" x14ac:dyDescent="0.3">
      <c r="A62" s="32" t="s">
        <v>22</v>
      </c>
      <c r="B62" s="1" t="s">
        <v>12</v>
      </c>
      <c r="C62" s="3">
        <v>27.641181</v>
      </c>
      <c r="D62" s="3">
        <v>-80.369056</v>
      </c>
      <c r="E62" s="16">
        <v>0.12</v>
      </c>
      <c r="F62" s="17">
        <v>7.7</v>
      </c>
    </row>
    <row r="63" spans="1:6" x14ac:dyDescent="0.3">
      <c r="A63" s="32" t="s">
        <v>22</v>
      </c>
      <c r="B63" s="1" t="s">
        <v>13</v>
      </c>
      <c r="C63" s="3">
        <v>27.641181</v>
      </c>
      <c r="D63" s="3">
        <v>-80.377900999999994</v>
      </c>
      <c r="E63" s="16">
        <v>0.04</v>
      </c>
      <c r="F63" s="17">
        <v>2.7</v>
      </c>
    </row>
    <row r="64" spans="1:6" x14ac:dyDescent="0.3">
      <c r="A64" s="32" t="s">
        <v>22</v>
      </c>
      <c r="B64" s="1" t="s">
        <v>34</v>
      </c>
      <c r="C64" s="3">
        <v>27.650008</v>
      </c>
      <c r="D64" s="3">
        <v>-80.376362</v>
      </c>
      <c r="E64" s="16">
        <v>0.21</v>
      </c>
      <c r="F64" s="17">
        <v>2.8</v>
      </c>
    </row>
    <row r="65" spans="1:6" x14ac:dyDescent="0.3">
      <c r="A65" s="32" t="s">
        <v>22</v>
      </c>
      <c r="B65" s="1" t="s">
        <v>35</v>
      </c>
      <c r="C65" s="3">
        <v>27.652999999999999</v>
      </c>
      <c r="D65" s="3">
        <v>-80.370999999999995</v>
      </c>
      <c r="E65" s="16">
        <v>0.24</v>
      </c>
      <c r="F65" s="17">
        <v>2.1</v>
      </c>
    </row>
    <row r="66" spans="1:6" x14ac:dyDescent="0.3">
      <c r="A66" s="32" t="s">
        <v>22</v>
      </c>
      <c r="B66" s="1" t="s">
        <v>14</v>
      </c>
      <c r="C66" s="3">
        <v>27.9102955</v>
      </c>
      <c r="D66" s="3">
        <v>-80.478142899999995</v>
      </c>
      <c r="E66" s="16">
        <v>0.38</v>
      </c>
      <c r="F66" s="17">
        <v>3.6</v>
      </c>
    </row>
    <row r="67" spans="1:6" x14ac:dyDescent="0.3">
      <c r="A67" s="32" t="s">
        <v>22</v>
      </c>
      <c r="B67" s="1" t="s">
        <v>15</v>
      </c>
      <c r="C67" s="3">
        <v>27.9224301</v>
      </c>
      <c r="D67" s="3">
        <v>-80.493711500000003</v>
      </c>
      <c r="E67" s="16">
        <v>0.34</v>
      </c>
      <c r="F67" s="17">
        <v>8.5</v>
      </c>
    </row>
    <row r="68" spans="1:6" x14ac:dyDescent="0.3">
      <c r="A68" s="32" t="s">
        <v>22</v>
      </c>
      <c r="B68" s="1" t="s">
        <v>16</v>
      </c>
      <c r="C68" s="3">
        <v>27.463395999999999</v>
      </c>
      <c r="D68" s="3">
        <v>-80.296940000000006</v>
      </c>
      <c r="E68" s="16">
        <v>0.03</v>
      </c>
      <c r="F68" s="17">
        <v>6.7</v>
      </c>
    </row>
    <row r="69" spans="1:6" x14ac:dyDescent="0.3">
      <c r="A69" s="31"/>
      <c r="B69" s="11"/>
      <c r="C69" s="10"/>
      <c r="D69" s="10"/>
      <c r="E69" s="18"/>
      <c r="F69" s="19"/>
    </row>
    <row r="70" spans="1:6" x14ac:dyDescent="0.3">
      <c r="A70" s="32" t="s">
        <v>23</v>
      </c>
      <c r="B70" s="1" t="s">
        <v>31</v>
      </c>
      <c r="C70" s="3">
        <v>27.654399999999999</v>
      </c>
      <c r="D70" s="3">
        <v>-80.370500000000007</v>
      </c>
      <c r="E70" s="16">
        <v>0.15</v>
      </c>
      <c r="F70" s="17">
        <v>3.7</v>
      </c>
    </row>
    <row r="71" spans="1:6" x14ac:dyDescent="0.3">
      <c r="A71" s="32" t="s">
        <v>23</v>
      </c>
      <c r="B71" s="1" t="s">
        <v>32</v>
      </c>
      <c r="C71" s="3">
        <v>27.655100000000001</v>
      </c>
      <c r="D71" s="3">
        <v>-80.370130000000003</v>
      </c>
      <c r="E71" s="16">
        <v>7.0000000000000007E-2</v>
      </c>
      <c r="F71" s="17">
        <v>0.7</v>
      </c>
    </row>
    <row r="72" spans="1:6" x14ac:dyDescent="0.3">
      <c r="A72" s="32" t="s">
        <v>23</v>
      </c>
      <c r="B72" s="1" t="s">
        <v>10</v>
      </c>
      <c r="C72" s="3">
        <v>27.666599999999999</v>
      </c>
      <c r="D72" s="3">
        <v>-80.3673</v>
      </c>
      <c r="E72" s="16">
        <v>0.26</v>
      </c>
      <c r="F72" s="17">
        <v>2.6</v>
      </c>
    </row>
    <row r="73" spans="1:6" x14ac:dyDescent="0.3">
      <c r="A73" s="32" t="s">
        <v>23</v>
      </c>
      <c r="B73" s="1" t="s">
        <v>33</v>
      </c>
      <c r="C73" s="3">
        <v>27.752300000000002</v>
      </c>
      <c r="D73" s="3">
        <v>-80.405500000000004</v>
      </c>
      <c r="E73" s="16">
        <v>0.15</v>
      </c>
      <c r="F73" s="17">
        <v>2.9</v>
      </c>
    </row>
    <row r="74" spans="1:6" x14ac:dyDescent="0.3">
      <c r="A74" s="32" t="s">
        <v>23</v>
      </c>
      <c r="B74" s="1" t="s">
        <v>11</v>
      </c>
      <c r="C74" s="3">
        <v>27.465972000000001</v>
      </c>
      <c r="D74" s="3">
        <v>-80.328900000000004</v>
      </c>
      <c r="E74" s="16">
        <v>0.35</v>
      </c>
      <c r="F74" s="17">
        <v>2.4</v>
      </c>
    </row>
    <row r="75" spans="1:6" x14ac:dyDescent="0.3">
      <c r="A75" s="32" t="s">
        <v>23</v>
      </c>
      <c r="B75" s="1" t="s">
        <v>12</v>
      </c>
      <c r="C75" s="3">
        <v>27.641181</v>
      </c>
      <c r="D75" s="3">
        <v>-80.369056</v>
      </c>
      <c r="E75" s="16">
        <v>0.51</v>
      </c>
      <c r="F75" s="17">
        <v>10.6</v>
      </c>
    </row>
    <row r="76" spans="1:6" x14ac:dyDescent="0.3">
      <c r="A76" s="32" t="s">
        <v>23</v>
      </c>
      <c r="B76" s="1" t="s">
        <v>13</v>
      </c>
      <c r="C76" s="3">
        <v>27.641181</v>
      </c>
      <c r="D76" s="3">
        <v>-80.377900999999994</v>
      </c>
      <c r="E76" s="16">
        <v>0.38</v>
      </c>
      <c r="F76" s="17">
        <v>8.6999999999999993</v>
      </c>
    </row>
    <row r="77" spans="1:6" x14ac:dyDescent="0.3">
      <c r="A77" s="32" t="s">
        <v>23</v>
      </c>
      <c r="B77" s="1" t="s">
        <v>34</v>
      </c>
      <c r="C77" s="3">
        <v>27.650008</v>
      </c>
      <c r="D77" s="3">
        <v>-80.376362</v>
      </c>
      <c r="E77" s="16">
        <v>0.33</v>
      </c>
      <c r="F77" s="17">
        <v>1.8</v>
      </c>
    </row>
    <row r="78" spans="1:6" x14ac:dyDescent="0.3">
      <c r="A78" s="32" t="s">
        <v>23</v>
      </c>
      <c r="B78" s="1" t="s">
        <v>35</v>
      </c>
      <c r="C78" s="3">
        <v>27.652999999999999</v>
      </c>
      <c r="D78" s="3">
        <v>-80.370999999999995</v>
      </c>
      <c r="E78" s="16">
        <v>0.51</v>
      </c>
      <c r="F78" s="17">
        <v>2.7</v>
      </c>
    </row>
    <row r="79" spans="1:6" x14ac:dyDescent="0.3">
      <c r="A79" s="32" t="s">
        <v>23</v>
      </c>
      <c r="B79" s="1" t="s">
        <v>14</v>
      </c>
      <c r="C79" s="3">
        <v>27.9102955</v>
      </c>
      <c r="D79" s="3">
        <v>-80.478142899999995</v>
      </c>
      <c r="E79" s="16">
        <v>0.13</v>
      </c>
      <c r="F79" s="17">
        <v>1.7</v>
      </c>
    </row>
    <row r="80" spans="1:6" x14ac:dyDescent="0.3">
      <c r="A80" s="32" t="s">
        <v>23</v>
      </c>
      <c r="B80" s="1" t="s">
        <v>15</v>
      </c>
      <c r="C80" s="3">
        <v>27.9224301</v>
      </c>
      <c r="D80" s="3">
        <v>-80.493711500000003</v>
      </c>
      <c r="E80" s="16">
        <v>0.1</v>
      </c>
      <c r="F80" s="17">
        <v>9.5</v>
      </c>
    </row>
    <row r="81" spans="1:6" x14ac:dyDescent="0.3">
      <c r="A81" s="32" t="s">
        <v>23</v>
      </c>
      <c r="B81" s="1" t="s">
        <v>16</v>
      </c>
      <c r="C81" s="3">
        <v>27.463395999999999</v>
      </c>
      <c r="D81" s="3">
        <v>-80.296940000000006</v>
      </c>
      <c r="E81" s="16">
        <v>0.05</v>
      </c>
      <c r="F81" s="17">
        <v>5.8</v>
      </c>
    </row>
    <row r="82" spans="1:6" x14ac:dyDescent="0.3">
      <c r="A82" s="31"/>
      <c r="B82" s="11"/>
      <c r="C82" s="10"/>
      <c r="D82" s="10"/>
      <c r="E82" s="18"/>
      <c r="F82" s="19"/>
    </row>
    <row r="83" spans="1:6" x14ac:dyDescent="0.3">
      <c r="A83" s="32" t="s">
        <v>24</v>
      </c>
      <c r="B83" s="1" t="s">
        <v>31</v>
      </c>
      <c r="C83" s="3">
        <v>27.654399999999999</v>
      </c>
      <c r="D83" s="3">
        <v>-80.370500000000007</v>
      </c>
      <c r="E83" s="16">
        <v>0.28999999999999998</v>
      </c>
      <c r="F83" s="17">
        <v>5.3</v>
      </c>
    </row>
    <row r="84" spans="1:6" x14ac:dyDescent="0.3">
      <c r="A84" s="32" t="s">
        <v>24</v>
      </c>
      <c r="B84" s="1" t="s">
        <v>32</v>
      </c>
      <c r="C84" s="3">
        <v>27.655100000000001</v>
      </c>
      <c r="D84" s="3">
        <v>-80.370130000000003</v>
      </c>
      <c r="E84" s="16">
        <v>0.34</v>
      </c>
      <c r="F84" s="17">
        <v>3.8</v>
      </c>
    </row>
    <row r="85" spans="1:6" x14ac:dyDescent="0.3">
      <c r="A85" s="32" t="s">
        <v>24</v>
      </c>
      <c r="B85" s="1" t="s">
        <v>10</v>
      </c>
      <c r="C85" s="3">
        <v>27.666599999999999</v>
      </c>
      <c r="D85" s="3">
        <v>-80.3673</v>
      </c>
      <c r="E85" s="16">
        <v>0.21</v>
      </c>
      <c r="F85" s="17">
        <v>0.2</v>
      </c>
    </row>
    <row r="86" spans="1:6" x14ac:dyDescent="0.3">
      <c r="A86" s="32" t="s">
        <v>24</v>
      </c>
      <c r="B86" s="1" t="s">
        <v>33</v>
      </c>
      <c r="C86" s="3">
        <v>27.752300000000002</v>
      </c>
      <c r="D86" s="3">
        <v>-80.405500000000004</v>
      </c>
      <c r="E86" s="16">
        <v>0.13</v>
      </c>
      <c r="F86" s="17">
        <v>3.1</v>
      </c>
    </row>
    <row r="87" spans="1:6" x14ac:dyDescent="0.3">
      <c r="A87" s="32" t="s">
        <v>24</v>
      </c>
      <c r="B87" s="1" t="s">
        <v>11</v>
      </c>
      <c r="C87" s="3">
        <v>27.465972000000001</v>
      </c>
      <c r="D87" s="3">
        <v>-80.328900000000004</v>
      </c>
      <c r="E87" s="16">
        <v>0.4</v>
      </c>
      <c r="F87" s="17">
        <v>6.2</v>
      </c>
    </row>
    <row r="88" spans="1:6" x14ac:dyDescent="0.3">
      <c r="A88" s="32" t="s">
        <v>24</v>
      </c>
      <c r="B88" s="1" t="s">
        <v>12</v>
      </c>
      <c r="C88" s="3">
        <v>27.641181</v>
      </c>
      <c r="D88" s="3">
        <v>-80.369056</v>
      </c>
      <c r="E88" s="16">
        <v>0.28000000000000003</v>
      </c>
      <c r="F88" s="17">
        <v>3.1</v>
      </c>
    </row>
    <row r="89" spans="1:6" x14ac:dyDescent="0.3">
      <c r="A89" s="32" t="s">
        <v>24</v>
      </c>
      <c r="B89" s="1" t="s">
        <v>13</v>
      </c>
      <c r="C89" s="3">
        <v>27.641181</v>
      </c>
      <c r="D89" s="3">
        <v>-80.377900999999994</v>
      </c>
      <c r="E89" s="16">
        <v>0.22</v>
      </c>
      <c r="F89" s="17">
        <v>2.5</v>
      </c>
    </row>
    <row r="90" spans="1:6" x14ac:dyDescent="0.3">
      <c r="A90" s="32" t="s">
        <v>24</v>
      </c>
      <c r="B90" s="1" t="s">
        <v>34</v>
      </c>
      <c r="C90" s="3">
        <v>27.650008</v>
      </c>
      <c r="D90" s="3">
        <v>-80.376362</v>
      </c>
      <c r="E90" s="16">
        <v>0.4</v>
      </c>
      <c r="F90" s="17">
        <v>7.3</v>
      </c>
    </row>
    <row r="91" spans="1:6" x14ac:dyDescent="0.3">
      <c r="A91" s="32" t="s">
        <v>24</v>
      </c>
      <c r="B91" s="1" t="s">
        <v>35</v>
      </c>
      <c r="C91" s="3">
        <v>27.652999999999999</v>
      </c>
      <c r="D91" s="3">
        <v>-80.370999999999995</v>
      </c>
      <c r="E91" s="16">
        <v>0.17</v>
      </c>
      <c r="F91" s="17">
        <v>1.5</v>
      </c>
    </row>
    <row r="92" spans="1:6" x14ac:dyDescent="0.3">
      <c r="A92" s="32" t="s">
        <v>24</v>
      </c>
      <c r="B92" s="1" t="s">
        <v>14</v>
      </c>
      <c r="C92" s="3">
        <v>27.9102955</v>
      </c>
      <c r="D92" s="3">
        <v>-80.478142899999995</v>
      </c>
      <c r="E92" s="16">
        <v>0.04</v>
      </c>
      <c r="F92" s="17">
        <v>2.2000000000000002</v>
      </c>
    </row>
    <row r="93" spans="1:6" x14ac:dyDescent="0.3">
      <c r="A93" s="32" t="s">
        <v>24</v>
      </c>
      <c r="B93" s="1" t="s">
        <v>15</v>
      </c>
      <c r="C93" s="3">
        <v>27.9224301</v>
      </c>
      <c r="D93" s="3">
        <v>-80.493711500000003</v>
      </c>
      <c r="E93" s="16">
        <v>0.05</v>
      </c>
      <c r="F93" s="17">
        <v>13.3</v>
      </c>
    </row>
    <row r="94" spans="1:6" x14ac:dyDescent="0.3">
      <c r="A94" s="32" t="s">
        <v>24</v>
      </c>
      <c r="B94" s="1" t="s">
        <v>16</v>
      </c>
      <c r="C94" s="3">
        <v>27.463395999999999</v>
      </c>
      <c r="D94" s="3">
        <v>-80.296940000000006</v>
      </c>
      <c r="E94" s="16">
        <v>0.06</v>
      </c>
      <c r="F94" s="17">
        <v>5.9</v>
      </c>
    </row>
    <row r="95" spans="1:6" x14ac:dyDescent="0.3">
      <c r="A95" s="31"/>
      <c r="B95" s="11"/>
      <c r="C95" s="10"/>
      <c r="D95" s="10"/>
      <c r="E95" s="18"/>
      <c r="F95" s="19"/>
    </row>
    <row r="96" spans="1:6" x14ac:dyDescent="0.3">
      <c r="A96" s="32" t="s">
        <v>27</v>
      </c>
      <c r="B96" s="1" t="s">
        <v>31</v>
      </c>
      <c r="C96" s="3">
        <v>27.654399999999999</v>
      </c>
      <c r="D96" s="3">
        <v>-80.370500000000007</v>
      </c>
      <c r="E96" s="16">
        <v>0.1</v>
      </c>
      <c r="F96" s="17">
        <v>9.1999999999999993</v>
      </c>
    </row>
    <row r="97" spans="1:6" x14ac:dyDescent="0.3">
      <c r="A97" s="32" t="s">
        <v>27</v>
      </c>
      <c r="B97" s="1" t="s">
        <v>32</v>
      </c>
      <c r="C97" s="3">
        <v>27.655100000000001</v>
      </c>
      <c r="D97" s="3">
        <v>-80.370130000000003</v>
      </c>
      <c r="E97" s="16">
        <v>0.1</v>
      </c>
      <c r="F97" s="17">
        <v>3.1</v>
      </c>
    </row>
    <row r="98" spans="1:6" x14ac:dyDescent="0.3">
      <c r="A98" s="32" t="s">
        <v>27</v>
      </c>
      <c r="B98" s="1" t="s">
        <v>10</v>
      </c>
      <c r="C98" s="3">
        <v>27.666599999999999</v>
      </c>
      <c r="D98" s="3">
        <v>-80.3673</v>
      </c>
      <c r="E98" s="16">
        <v>0.2</v>
      </c>
      <c r="F98" s="17">
        <v>1.6</v>
      </c>
    </row>
    <row r="99" spans="1:6" x14ac:dyDescent="0.3">
      <c r="A99" s="32" t="s">
        <v>27</v>
      </c>
      <c r="B99" s="1" t="s">
        <v>33</v>
      </c>
      <c r="C99" s="3">
        <v>27.752300000000002</v>
      </c>
      <c r="D99" s="3">
        <v>-80.405500000000004</v>
      </c>
      <c r="E99" s="16">
        <v>0.25</v>
      </c>
      <c r="F99" s="17">
        <v>17.600000000000001</v>
      </c>
    </row>
    <row r="100" spans="1:6" x14ac:dyDescent="0.3">
      <c r="A100" s="32" t="s">
        <v>27</v>
      </c>
      <c r="B100" s="1" t="s">
        <v>11</v>
      </c>
      <c r="C100" s="3">
        <v>27.465972000000001</v>
      </c>
      <c r="D100" s="3">
        <v>-80.328900000000004</v>
      </c>
      <c r="E100" s="16">
        <v>0.17</v>
      </c>
      <c r="F100" s="17">
        <v>3.4</v>
      </c>
    </row>
    <row r="101" spans="1:6" x14ac:dyDescent="0.3">
      <c r="A101" s="32" t="s">
        <v>27</v>
      </c>
      <c r="B101" s="1" t="s">
        <v>12</v>
      </c>
      <c r="C101" s="3">
        <v>27.641181</v>
      </c>
      <c r="D101" s="3">
        <v>-80.369056</v>
      </c>
      <c r="E101" s="16">
        <v>0.14000000000000001</v>
      </c>
      <c r="F101" s="17">
        <v>2.5</v>
      </c>
    </row>
    <row r="102" spans="1:6" x14ac:dyDescent="0.3">
      <c r="A102" s="32" t="s">
        <v>27</v>
      </c>
      <c r="B102" s="1" t="s">
        <v>13</v>
      </c>
      <c r="C102" s="3">
        <v>27.641181</v>
      </c>
      <c r="D102" s="3">
        <v>-80.377900999999994</v>
      </c>
      <c r="E102" s="16">
        <v>7.0000000000000007E-2</v>
      </c>
      <c r="F102" s="17">
        <v>0.4</v>
      </c>
    </row>
    <row r="103" spans="1:6" x14ac:dyDescent="0.3">
      <c r="A103" s="32" t="s">
        <v>27</v>
      </c>
      <c r="B103" s="1" t="s">
        <v>34</v>
      </c>
      <c r="C103" s="3">
        <v>27.650008</v>
      </c>
      <c r="D103" s="3">
        <v>-80.376362</v>
      </c>
      <c r="E103" s="16">
        <v>0.36</v>
      </c>
      <c r="F103" s="17">
        <v>4.3</v>
      </c>
    </row>
    <row r="104" spans="1:6" x14ac:dyDescent="0.3">
      <c r="A104" s="32" t="s">
        <v>27</v>
      </c>
      <c r="B104" s="1" t="s">
        <v>35</v>
      </c>
      <c r="C104" s="3">
        <v>27.652999999999999</v>
      </c>
      <c r="D104" s="3">
        <v>-80.370999999999995</v>
      </c>
      <c r="E104" s="16">
        <v>0.22</v>
      </c>
      <c r="F104" s="17">
        <v>2.2999999999999998</v>
      </c>
    </row>
    <row r="105" spans="1:6" x14ac:dyDescent="0.3">
      <c r="A105" s="32" t="s">
        <v>27</v>
      </c>
      <c r="B105" s="1" t="s">
        <v>14</v>
      </c>
      <c r="C105" s="3">
        <v>27.9102955</v>
      </c>
      <c r="D105" s="3">
        <v>-80.478142899999995</v>
      </c>
      <c r="E105" s="16">
        <v>0.11</v>
      </c>
      <c r="F105" s="17">
        <v>1.7</v>
      </c>
    </row>
    <row r="106" spans="1:6" x14ac:dyDescent="0.3">
      <c r="A106" s="32" t="s">
        <v>27</v>
      </c>
      <c r="B106" s="1" t="s">
        <v>15</v>
      </c>
      <c r="C106" s="3">
        <v>27.9224301</v>
      </c>
      <c r="D106" s="3">
        <v>-80.493711500000003</v>
      </c>
      <c r="E106" s="16">
        <v>0.2</v>
      </c>
      <c r="F106" s="17">
        <v>10.3</v>
      </c>
    </row>
    <row r="107" spans="1:6" x14ac:dyDescent="0.3">
      <c r="A107" s="32" t="s">
        <v>27</v>
      </c>
      <c r="B107" s="1" t="s">
        <v>16</v>
      </c>
      <c r="C107" s="3">
        <v>27.463395999999999</v>
      </c>
      <c r="D107" s="3">
        <v>-80.296940000000006</v>
      </c>
      <c r="E107" s="16">
        <v>0.13</v>
      </c>
      <c r="F107" s="17">
        <v>6</v>
      </c>
    </row>
    <row r="108" spans="1:6" x14ac:dyDescent="0.3">
      <c r="A108" s="31"/>
      <c r="B108" s="11"/>
      <c r="C108" s="10"/>
      <c r="D108" s="10"/>
      <c r="E108" s="18"/>
      <c r="F108" s="19"/>
    </row>
    <row r="109" spans="1:6" x14ac:dyDescent="0.3">
      <c r="A109" s="32" t="s">
        <v>28</v>
      </c>
      <c r="B109" s="1" t="s">
        <v>31</v>
      </c>
      <c r="C109" s="3">
        <v>27.654399999999999</v>
      </c>
      <c r="D109" s="3">
        <v>-80.370500000000007</v>
      </c>
      <c r="E109" s="16">
        <v>0.21</v>
      </c>
      <c r="F109" s="17">
        <v>3.8</v>
      </c>
    </row>
    <row r="110" spans="1:6" x14ac:dyDescent="0.3">
      <c r="A110" s="32" t="s">
        <v>28</v>
      </c>
      <c r="B110" s="1" t="s">
        <v>32</v>
      </c>
      <c r="C110" s="3">
        <v>27.655100000000001</v>
      </c>
      <c r="D110" s="3">
        <v>-80.370130000000003</v>
      </c>
      <c r="E110" s="16">
        <v>0.25</v>
      </c>
      <c r="F110" s="17">
        <v>2.2999999999999998</v>
      </c>
    </row>
    <row r="111" spans="1:6" x14ac:dyDescent="0.3">
      <c r="A111" s="32" t="s">
        <v>28</v>
      </c>
      <c r="B111" s="1" t="s">
        <v>10</v>
      </c>
      <c r="C111" s="3">
        <v>27.666599999999999</v>
      </c>
      <c r="D111" s="3">
        <v>-80.3673</v>
      </c>
      <c r="E111" s="16">
        <v>0.18</v>
      </c>
      <c r="F111" s="17">
        <v>2.5</v>
      </c>
    </row>
    <row r="112" spans="1:6" x14ac:dyDescent="0.3">
      <c r="A112" s="32" t="s">
        <v>28</v>
      </c>
      <c r="B112" s="1" t="s">
        <v>33</v>
      </c>
      <c r="C112" s="3">
        <v>27.752300000000002</v>
      </c>
      <c r="D112" s="3">
        <v>-80.405500000000004</v>
      </c>
      <c r="E112" s="16">
        <v>0.23</v>
      </c>
      <c r="F112" s="17">
        <v>3.7</v>
      </c>
    </row>
    <row r="113" spans="1:6" x14ac:dyDescent="0.3">
      <c r="A113" s="32" t="s">
        <v>28</v>
      </c>
      <c r="B113" s="1" t="s">
        <v>11</v>
      </c>
      <c r="C113" s="3">
        <v>27.465972000000001</v>
      </c>
      <c r="D113" s="3">
        <v>-80.328900000000004</v>
      </c>
      <c r="E113" s="16">
        <v>0.33</v>
      </c>
      <c r="F113" s="17">
        <v>5.6</v>
      </c>
    </row>
    <row r="114" spans="1:6" x14ac:dyDescent="0.3">
      <c r="A114" s="32" t="s">
        <v>28</v>
      </c>
      <c r="B114" s="1" t="s">
        <v>12</v>
      </c>
      <c r="C114" s="3">
        <v>27.641181</v>
      </c>
      <c r="D114" s="3">
        <v>-80.369056</v>
      </c>
      <c r="E114" s="16">
        <v>0.29499999999999998</v>
      </c>
      <c r="F114" s="17">
        <v>7.8</v>
      </c>
    </row>
    <row r="115" spans="1:6" x14ac:dyDescent="0.3">
      <c r="A115" s="32" t="s">
        <v>28</v>
      </c>
      <c r="B115" s="1" t="s">
        <v>13</v>
      </c>
      <c r="C115" s="3">
        <v>27.641181</v>
      </c>
      <c r="D115" s="3">
        <v>-80.377900999999994</v>
      </c>
      <c r="E115" s="16">
        <v>0.11</v>
      </c>
      <c r="F115" s="17">
        <v>7.8</v>
      </c>
    </row>
    <row r="116" spans="1:6" x14ac:dyDescent="0.3">
      <c r="A116" s="32" t="s">
        <v>28</v>
      </c>
      <c r="B116" s="1" t="s">
        <v>34</v>
      </c>
      <c r="C116" s="3">
        <v>27.650008</v>
      </c>
      <c r="D116" s="3">
        <v>-80.376362</v>
      </c>
      <c r="E116" s="16">
        <v>0.24</v>
      </c>
      <c r="F116" s="17">
        <v>0.9</v>
      </c>
    </row>
    <row r="117" spans="1:6" x14ac:dyDescent="0.3">
      <c r="A117" s="32" t="s">
        <v>28</v>
      </c>
      <c r="B117" s="1" t="s">
        <v>35</v>
      </c>
      <c r="C117" s="3">
        <v>27.652999999999999</v>
      </c>
      <c r="D117" s="3">
        <v>-80.370999999999995</v>
      </c>
      <c r="E117" s="16">
        <v>0.32</v>
      </c>
      <c r="F117" s="17">
        <v>7.1</v>
      </c>
    </row>
    <row r="118" spans="1:6" x14ac:dyDescent="0.3">
      <c r="A118" s="32" t="s">
        <v>28</v>
      </c>
      <c r="B118" s="1" t="s">
        <v>14</v>
      </c>
      <c r="C118" s="3">
        <v>27.9102955</v>
      </c>
      <c r="D118" s="3">
        <v>-80.478142899999995</v>
      </c>
      <c r="E118" s="16">
        <v>0.33</v>
      </c>
      <c r="F118" s="17">
        <v>1.9</v>
      </c>
    </row>
    <row r="119" spans="1:6" x14ac:dyDescent="0.3">
      <c r="A119" s="32" t="s">
        <v>28</v>
      </c>
      <c r="B119" s="1" t="s">
        <v>15</v>
      </c>
      <c r="C119" s="3">
        <v>27.9224301</v>
      </c>
      <c r="D119" s="3">
        <v>-80.493711500000003</v>
      </c>
      <c r="E119" s="16">
        <v>0.06</v>
      </c>
      <c r="F119" s="17">
        <v>8.4</v>
      </c>
    </row>
    <row r="120" spans="1:6" x14ac:dyDescent="0.3">
      <c r="A120" s="32" t="s">
        <v>28</v>
      </c>
      <c r="B120" s="1" t="s">
        <v>16</v>
      </c>
      <c r="C120" s="3">
        <v>27.463395999999999</v>
      </c>
      <c r="D120" s="3">
        <v>-80.296940000000006</v>
      </c>
      <c r="E120" s="16">
        <v>0.04</v>
      </c>
      <c r="F120" s="17">
        <v>6.4</v>
      </c>
    </row>
    <row r="121" spans="1:6" x14ac:dyDescent="0.3">
      <c r="A121" s="31"/>
      <c r="B121" s="11"/>
      <c r="C121" s="10"/>
      <c r="D121" s="10"/>
      <c r="E121" s="18"/>
      <c r="F121" s="19"/>
    </row>
    <row r="122" spans="1:6" x14ac:dyDescent="0.3">
      <c r="A122" s="32" t="s">
        <v>29</v>
      </c>
      <c r="B122" s="1" t="s">
        <v>31</v>
      </c>
      <c r="C122" s="3">
        <v>27.654399999999999</v>
      </c>
      <c r="D122" s="3">
        <v>-80.370500000000007</v>
      </c>
      <c r="E122" s="16">
        <v>0.34</v>
      </c>
      <c r="F122" s="17">
        <v>3.8</v>
      </c>
    </row>
    <row r="123" spans="1:6" x14ac:dyDescent="0.3">
      <c r="A123" s="32" t="s">
        <v>29</v>
      </c>
      <c r="B123" s="1" t="s">
        <v>32</v>
      </c>
      <c r="C123" s="3">
        <v>27.655100000000001</v>
      </c>
      <c r="D123" s="3">
        <v>-80.370130000000003</v>
      </c>
      <c r="E123" s="16">
        <v>0.36</v>
      </c>
      <c r="F123" s="17">
        <v>1.7</v>
      </c>
    </row>
    <row r="124" spans="1:6" x14ac:dyDescent="0.3">
      <c r="A124" s="32" t="s">
        <v>29</v>
      </c>
      <c r="B124" s="1" t="s">
        <v>10</v>
      </c>
      <c r="C124" s="3">
        <v>27.666599999999999</v>
      </c>
      <c r="D124" s="3">
        <v>-80.3673</v>
      </c>
      <c r="E124" s="16">
        <v>0.39</v>
      </c>
      <c r="F124" s="17">
        <v>2.2000000000000002</v>
      </c>
    </row>
    <row r="125" spans="1:6" x14ac:dyDescent="0.3">
      <c r="A125" s="32" t="s">
        <v>29</v>
      </c>
      <c r="B125" s="1" t="s">
        <v>33</v>
      </c>
      <c r="C125" s="3">
        <v>27.752300000000002</v>
      </c>
      <c r="D125" s="3">
        <v>-80.405500000000004</v>
      </c>
      <c r="E125" s="16">
        <v>0.27</v>
      </c>
      <c r="F125" s="17">
        <v>4.5</v>
      </c>
    </row>
    <row r="126" spans="1:6" x14ac:dyDescent="0.3">
      <c r="A126" s="32" t="s">
        <v>29</v>
      </c>
      <c r="B126" s="1" t="s">
        <v>11</v>
      </c>
      <c r="C126" s="3">
        <v>27.465972000000001</v>
      </c>
      <c r="D126" s="3">
        <v>-80.328900000000004</v>
      </c>
      <c r="E126" s="16">
        <v>0.8</v>
      </c>
      <c r="F126" s="17">
        <v>4.4000000000000004</v>
      </c>
    </row>
    <row r="127" spans="1:6" x14ac:dyDescent="0.3">
      <c r="A127" s="32" t="s">
        <v>29</v>
      </c>
      <c r="B127" s="1" t="s">
        <v>12</v>
      </c>
      <c r="C127" s="3">
        <v>27.641181</v>
      </c>
      <c r="D127" s="3">
        <v>-80.369056</v>
      </c>
      <c r="E127" s="16">
        <v>0.41</v>
      </c>
      <c r="F127" s="17">
        <v>7.3</v>
      </c>
    </row>
    <row r="128" spans="1:6" x14ac:dyDescent="0.3">
      <c r="A128" s="32" t="s">
        <v>29</v>
      </c>
      <c r="B128" s="1" t="s">
        <v>13</v>
      </c>
      <c r="C128" s="3">
        <v>27.641181</v>
      </c>
      <c r="D128" s="3">
        <v>-80.377900999999994</v>
      </c>
      <c r="E128" s="16">
        <v>0.39</v>
      </c>
      <c r="F128" s="17">
        <v>10</v>
      </c>
    </row>
    <row r="129" spans="1:6" x14ac:dyDescent="0.3">
      <c r="A129" s="32" t="s">
        <v>29</v>
      </c>
      <c r="B129" s="1" t="s">
        <v>34</v>
      </c>
      <c r="C129" s="3">
        <v>27.650008</v>
      </c>
      <c r="D129" s="3">
        <v>-80.376362</v>
      </c>
      <c r="E129" s="16">
        <v>0.74</v>
      </c>
      <c r="F129" s="17">
        <v>7.2</v>
      </c>
    </row>
    <row r="130" spans="1:6" x14ac:dyDescent="0.3">
      <c r="A130" s="32" t="s">
        <v>29</v>
      </c>
      <c r="B130" s="1" t="s">
        <v>35</v>
      </c>
      <c r="C130" s="3">
        <v>27.652999999999999</v>
      </c>
      <c r="D130" s="3">
        <v>-80.370999999999995</v>
      </c>
      <c r="E130" s="16">
        <v>0.52</v>
      </c>
      <c r="F130" s="17">
        <v>2.7</v>
      </c>
    </row>
    <row r="131" spans="1:6" x14ac:dyDescent="0.3">
      <c r="A131" s="32" t="s">
        <v>29</v>
      </c>
      <c r="B131" s="1" t="s">
        <v>14</v>
      </c>
      <c r="C131" s="3">
        <v>27.9102955</v>
      </c>
      <c r="D131" s="3">
        <v>-80.478142899999995</v>
      </c>
      <c r="E131" s="16">
        <v>0.22</v>
      </c>
      <c r="F131" s="17">
        <v>1.9</v>
      </c>
    </row>
    <row r="132" spans="1:6" x14ac:dyDescent="0.3">
      <c r="A132" s="32" t="s">
        <v>29</v>
      </c>
      <c r="B132" s="1" t="s">
        <v>15</v>
      </c>
      <c r="C132" s="3">
        <v>27.9224301</v>
      </c>
      <c r="D132" s="3">
        <v>-80.493711500000003</v>
      </c>
      <c r="E132" s="16">
        <v>0.28000000000000003</v>
      </c>
      <c r="F132" s="17">
        <v>13.9</v>
      </c>
    </row>
    <row r="133" spans="1:6" x14ac:dyDescent="0.3">
      <c r="A133" s="32" t="s">
        <v>29</v>
      </c>
      <c r="B133" s="1" t="s">
        <v>16</v>
      </c>
      <c r="C133" s="3">
        <v>27.463395999999999</v>
      </c>
      <c r="D133" s="3">
        <v>-80.296940000000006</v>
      </c>
      <c r="E133" s="16">
        <v>0</v>
      </c>
      <c r="F133" s="17">
        <v>8.4</v>
      </c>
    </row>
    <row r="134" spans="1:6" x14ac:dyDescent="0.3">
      <c r="A134" s="31"/>
      <c r="B134" s="11"/>
      <c r="C134" s="10"/>
      <c r="D134" s="10"/>
      <c r="E134" s="18"/>
      <c r="F134" s="19"/>
    </row>
    <row r="135" spans="1:6" x14ac:dyDescent="0.3">
      <c r="A135" s="32" t="s">
        <v>30</v>
      </c>
      <c r="B135" s="1" t="s">
        <v>31</v>
      </c>
      <c r="C135" s="3">
        <v>27.654399999999999</v>
      </c>
      <c r="D135" s="3">
        <v>-80.370500000000007</v>
      </c>
      <c r="E135" s="16">
        <v>0.16</v>
      </c>
      <c r="F135" s="17">
        <v>3.3</v>
      </c>
    </row>
    <row r="136" spans="1:6" x14ac:dyDescent="0.3">
      <c r="A136" s="32" t="s">
        <v>30</v>
      </c>
      <c r="B136" s="1" t="s">
        <v>32</v>
      </c>
      <c r="C136" s="3">
        <v>27.655100000000001</v>
      </c>
      <c r="D136" s="3">
        <v>-80.370130000000003</v>
      </c>
      <c r="E136" s="16">
        <v>7.0000000000000007E-2</v>
      </c>
      <c r="F136" s="17">
        <v>0.1</v>
      </c>
    </row>
    <row r="137" spans="1:6" x14ac:dyDescent="0.3">
      <c r="A137" s="32" t="s">
        <v>30</v>
      </c>
      <c r="B137" s="1" t="s">
        <v>10</v>
      </c>
      <c r="C137" s="3">
        <v>27.666599999999999</v>
      </c>
      <c r="D137" s="3">
        <v>-80.3673</v>
      </c>
      <c r="E137" s="16">
        <v>0.51</v>
      </c>
      <c r="F137" s="17">
        <v>3.9</v>
      </c>
    </row>
    <row r="138" spans="1:6" x14ac:dyDescent="0.3">
      <c r="A138" s="32" t="s">
        <v>30</v>
      </c>
      <c r="B138" s="1" t="s">
        <v>33</v>
      </c>
      <c r="C138" s="3">
        <v>27.752300000000002</v>
      </c>
      <c r="D138" s="3">
        <v>-80.405500000000004</v>
      </c>
      <c r="E138" s="16">
        <v>0.17</v>
      </c>
      <c r="F138" s="17">
        <v>2.1</v>
      </c>
    </row>
    <row r="139" spans="1:6" x14ac:dyDescent="0.3">
      <c r="A139" s="32" t="s">
        <v>30</v>
      </c>
      <c r="B139" s="1" t="s">
        <v>11</v>
      </c>
      <c r="C139" s="3">
        <v>27.465972000000001</v>
      </c>
      <c r="D139" s="3">
        <v>-80.328900000000004</v>
      </c>
      <c r="E139" s="16">
        <v>0.14000000000000001</v>
      </c>
      <c r="F139" s="17">
        <v>1.4</v>
      </c>
    </row>
    <row r="140" spans="1:6" x14ac:dyDescent="0.3">
      <c r="A140" s="32" t="s">
        <v>30</v>
      </c>
      <c r="B140" s="1" t="s">
        <v>12</v>
      </c>
      <c r="C140" s="3">
        <v>27.641181</v>
      </c>
      <c r="D140" s="3">
        <v>-80.369056</v>
      </c>
      <c r="E140" s="16">
        <v>0.14000000000000001</v>
      </c>
      <c r="F140" s="17">
        <v>1.4</v>
      </c>
    </row>
    <row r="141" spans="1:6" x14ac:dyDescent="0.3">
      <c r="A141" s="32" t="s">
        <v>30</v>
      </c>
      <c r="B141" s="1" t="s">
        <v>13</v>
      </c>
      <c r="C141" s="3">
        <v>27.641181</v>
      </c>
      <c r="D141" s="3">
        <v>-80.377900999999994</v>
      </c>
      <c r="E141" s="16">
        <v>0.4</v>
      </c>
      <c r="F141" s="17">
        <v>14</v>
      </c>
    </row>
    <row r="142" spans="1:6" x14ac:dyDescent="0.3">
      <c r="A142" s="32" t="s">
        <v>30</v>
      </c>
      <c r="B142" s="1" t="s">
        <v>34</v>
      </c>
      <c r="C142" s="3">
        <v>27.650008</v>
      </c>
      <c r="D142" s="3">
        <v>-80.376362</v>
      </c>
      <c r="E142" s="16">
        <v>0.24</v>
      </c>
      <c r="F142" s="17">
        <v>2.1</v>
      </c>
    </row>
    <row r="143" spans="1:6" x14ac:dyDescent="0.3">
      <c r="A143" s="32" t="s">
        <v>30</v>
      </c>
      <c r="B143" s="1" t="s">
        <v>35</v>
      </c>
      <c r="C143" s="3">
        <v>27.652999999999999</v>
      </c>
      <c r="D143" s="3">
        <v>-80.370999999999995</v>
      </c>
      <c r="E143" s="16">
        <v>0.02</v>
      </c>
      <c r="F143" s="17">
        <v>1.8</v>
      </c>
    </row>
    <row r="144" spans="1:6" x14ac:dyDescent="0.3">
      <c r="A144" s="32" t="s">
        <v>30</v>
      </c>
      <c r="B144" s="1" t="s">
        <v>14</v>
      </c>
      <c r="C144" s="3">
        <v>27.9102955</v>
      </c>
      <c r="D144" s="3">
        <v>-80.478142899999995</v>
      </c>
      <c r="E144" s="16">
        <v>0.17</v>
      </c>
      <c r="F144" s="17">
        <v>2.1</v>
      </c>
    </row>
    <row r="145" spans="1:6" x14ac:dyDescent="0.3">
      <c r="A145" s="32" t="s">
        <v>30</v>
      </c>
      <c r="B145" s="1" t="s">
        <v>15</v>
      </c>
      <c r="C145" s="3">
        <v>27.9224301</v>
      </c>
      <c r="D145" s="3">
        <v>-80.493711500000003</v>
      </c>
      <c r="E145" s="16">
        <v>0</v>
      </c>
      <c r="F145" s="17">
        <v>14.6</v>
      </c>
    </row>
    <row r="146" spans="1:6" ht="15" thickBot="1" x14ac:dyDescent="0.35">
      <c r="A146" s="33" t="s">
        <v>30</v>
      </c>
      <c r="B146" s="8" t="s">
        <v>16</v>
      </c>
      <c r="C146" s="20">
        <v>27.463395999999999</v>
      </c>
      <c r="D146" s="20">
        <v>-80.296940000000006</v>
      </c>
      <c r="E146" s="34">
        <v>0.44</v>
      </c>
      <c r="F146" s="35">
        <v>12.5</v>
      </c>
    </row>
    <row r="147" spans="1:6" x14ac:dyDescent="0.3">
      <c r="A147" s="31"/>
      <c r="B147" s="11"/>
      <c r="C147" s="10"/>
      <c r="D147" s="10"/>
      <c r="E147" s="11"/>
      <c r="F147" s="11"/>
    </row>
    <row r="148" spans="1:6" x14ac:dyDescent="0.3">
      <c r="A148" s="32" t="s">
        <v>42</v>
      </c>
      <c r="B148" s="1" t="s">
        <v>31</v>
      </c>
      <c r="C148" s="3">
        <v>27.654399999999999</v>
      </c>
      <c r="D148" s="3">
        <v>-80.370500000000007</v>
      </c>
      <c r="E148" s="16">
        <v>0.2</v>
      </c>
      <c r="F148" s="16">
        <v>1.2</v>
      </c>
    </row>
    <row r="149" spans="1:6" x14ac:dyDescent="0.3">
      <c r="A149" s="32" t="s">
        <v>42</v>
      </c>
      <c r="B149" s="1" t="s">
        <v>32</v>
      </c>
      <c r="C149" s="3">
        <v>27.655100000000001</v>
      </c>
      <c r="D149" s="3">
        <v>-80.370130000000003</v>
      </c>
      <c r="E149" s="16">
        <v>0.18</v>
      </c>
      <c r="F149" s="16">
        <v>2.2000000000000002</v>
      </c>
    </row>
    <row r="150" spans="1:6" x14ac:dyDescent="0.3">
      <c r="A150" s="32" t="s">
        <v>42</v>
      </c>
      <c r="B150" s="1" t="s">
        <v>10</v>
      </c>
      <c r="C150" s="3">
        <v>27.666599999999999</v>
      </c>
      <c r="D150" s="3">
        <v>-80.3673</v>
      </c>
      <c r="E150" s="16">
        <v>0.15</v>
      </c>
      <c r="F150" s="16">
        <v>2.7</v>
      </c>
    </row>
    <row r="151" spans="1:6" x14ac:dyDescent="0.3">
      <c r="A151" s="32" t="s">
        <v>42</v>
      </c>
      <c r="B151" s="1" t="s">
        <v>33</v>
      </c>
      <c r="C151" s="3">
        <v>27.752300000000002</v>
      </c>
      <c r="D151" s="3">
        <v>-80.405500000000004</v>
      </c>
      <c r="E151" s="16">
        <v>0.1</v>
      </c>
      <c r="F151" s="16">
        <v>1.4</v>
      </c>
    </row>
    <row r="152" spans="1:6" x14ac:dyDescent="0.3">
      <c r="A152" s="32" t="s">
        <v>42</v>
      </c>
      <c r="B152" s="1" t="s">
        <v>11</v>
      </c>
      <c r="C152" s="3">
        <v>27.465972000000001</v>
      </c>
      <c r="D152" s="3">
        <v>-80.328900000000004</v>
      </c>
      <c r="E152" s="16">
        <v>0.18</v>
      </c>
      <c r="F152" s="16">
        <v>6.2</v>
      </c>
    </row>
    <row r="153" spans="1:6" x14ac:dyDescent="0.3">
      <c r="A153" s="32" t="s">
        <v>42</v>
      </c>
      <c r="B153" s="1" t="s">
        <v>12</v>
      </c>
      <c r="C153" s="3">
        <v>27.641181</v>
      </c>
      <c r="D153" s="3">
        <v>-80.369056</v>
      </c>
      <c r="E153" s="16">
        <v>0.45</v>
      </c>
      <c r="F153" s="16">
        <v>5.5</v>
      </c>
    </row>
    <row r="154" spans="1:6" x14ac:dyDescent="0.3">
      <c r="A154" s="32" t="s">
        <v>42</v>
      </c>
      <c r="B154" s="1" t="s">
        <v>13</v>
      </c>
      <c r="C154" s="3">
        <v>27.641181</v>
      </c>
      <c r="D154" s="3">
        <v>-80.377900999999994</v>
      </c>
      <c r="E154" s="16">
        <v>0.01</v>
      </c>
      <c r="F154" s="16">
        <v>2.2000000000000002</v>
      </c>
    </row>
    <row r="155" spans="1:6" x14ac:dyDescent="0.3">
      <c r="A155" s="32" t="s">
        <v>42</v>
      </c>
      <c r="B155" s="1" t="s">
        <v>34</v>
      </c>
      <c r="C155" s="3">
        <v>27.650008</v>
      </c>
      <c r="D155" s="3">
        <v>-80.376362</v>
      </c>
      <c r="E155" s="16">
        <v>0.28000000000000003</v>
      </c>
      <c r="F155" s="16">
        <v>1.8</v>
      </c>
    </row>
    <row r="156" spans="1:6" x14ac:dyDescent="0.3">
      <c r="A156" s="32" t="s">
        <v>42</v>
      </c>
      <c r="B156" s="1" t="s">
        <v>35</v>
      </c>
      <c r="C156" s="3">
        <v>27.652999999999999</v>
      </c>
      <c r="D156" s="3">
        <v>-80.370999999999995</v>
      </c>
      <c r="E156" s="16">
        <v>0.14000000000000001</v>
      </c>
      <c r="F156" s="16">
        <v>1.9</v>
      </c>
    </row>
    <row r="157" spans="1:6" x14ac:dyDescent="0.3">
      <c r="A157" s="32" t="s">
        <v>42</v>
      </c>
      <c r="B157" s="1" t="s">
        <v>14</v>
      </c>
      <c r="C157" s="3">
        <v>27.9102955</v>
      </c>
      <c r="D157" s="3">
        <v>-80.478142899999995</v>
      </c>
      <c r="E157" s="16">
        <v>0.32</v>
      </c>
      <c r="F157" s="16">
        <v>4.5999999999999996</v>
      </c>
    </row>
    <row r="158" spans="1:6" x14ac:dyDescent="0.3">
      <c r="A158" s="32" t="s">
        <v>42</v>
      </c>
      <c r="B158" s="1" t="s">
        <v>15</v>
      </c>
      <c r="C158" s="3">
        <v>27.9224301</v>
      </c>
      <c r="D158" s="3">
        <v>-80.493711500000003</v>
      </c>
      <c r="E158" s="16">
        <v>0.09</v>
      </c>
      <c r="F158" s="16">
        <v>12.7</v>
      </c>
    </row>
    <row r="159" spans="1:6" x14ac:dyDescent="0.3">
      <c r="A159" s="32" t="s">
        <v>42</v>
      </c>
      <c r="B159" s="1" t="s">
        <v>16</v>
      </c>
      <c r="C159" s="3">
        <v>27.463395999999999</v>
      </c>
      <c r="D159" s="3">
        <v>-80.296940000000006</v>
      </c>
      <c r="E159" s="16">
        <v>0.12</v>
      </c>
      <c r="F159" s="16">
        <v>10.95</v>
      </c>
    </row>
    <row r="160" spans="1:6" x14ac:dyDescent="0.3">
      <c r="A160" s="31"/>
      <c r="B160" s="11"/>
      <c r="C160" s="10"/>
      <c r="D160" s="10"/>
      <c r="E160" s="18"/>
      <c r="F160" s="18"/>
    </row>
    <row r="161" spans="1:6" x14ac:dyDescent="0.3">
      <c r="A161" s="1" t="s">
        <v>43</v>
      </c>
      <c r="B161" s="1" t="s">
        <v>31</v>
      </c>
      <c r="C161" s="3">
        <v>27.654399999999999</v>
      </c>
      <c r="D161" s="3">
        <v>-80.370500000000007</v>
      </c>
      <c r="E161" s="16">
        <v>0.1</v>
      </c>
      <c r="F161" s="16">
        <v>3.4</v>
      </c>
    </row>
    <row r="162" spans="1:6" x14ac:dyDescent="0.3">
      <c r="A162" s="1" t="s">
        <v>43</v>
      </c>
      <c r="B162" s="1" t="s">
        <v>32</v>
      </c>
      <c r="C162" s="3">
        <v>27.655100000000001</v>
      </c>
      <c r="D162" s="3">
        <v>-80.370130000000003</v>
      </c>
      <c r="E162" s="16">
        <v>0.16</v>
      </c>
      <c r="F162" s="16">
        <v>1.8</v>
      </c>
    </row>
    <row r="163" spans="1:6" x14ac:dyDescent="0.3">
      <c r="A163" s="1" t="s">
        <v>43</v>
      </c>
      <c r="B163" s="1" t="s">
        <v>10</v>
      </c>
      <c r="C163" s="3">
        <v>27.666599999999999</v>
      </c>
      <c r="D163" s="3">
        <v>-80.3673</v>
      </c>
      <c r="E163" s="16">
        <v>0.3</v>
      </c>
      <c r="F163" s="16">
        <v>1.9</v>
      </c>
    </row>
    <row r="164" spans="1:6" x14ac:dyDescent="0.3">
      <c r="A164" s="1" t="s">
        <v>43</v>
      </c>
      <c r="B164" s="1" t="s">
        <v>33</v>
      </c>
      <c r="C164" s="3">
        <v>27.752300000000002</v>
      </c>
      <c r="D164" s="3">
        <v>-80.405500000000004</v>
      </c>
      <c r="E164" s="16">
        <v>0.15</v>
      </c>
      <c r="F164" s="16">
        <v>1.7</v>
      </c>
    </row>
    <row r="165" spans="1:6" x14ac:dyDescent="0.3">
      <c r="A165" s="1" t="s">
        <v>43</v>
      </c>
      <c r="B165" s="1" t="s">
        <v>11</v>
      </c>
      <c r="C165" s="3">
        <v>27.465972000000001</v>
      </c>
      <c r="D165" s="3">
        <v>-80.328900000000004</v>
      </c>
      <c r="E165" s="16">
        <v>0.23</v>
      </c>
      <c r="F165" s="16">
        <v>2.5</v>
      </c>
    </row>
    <row r="166" spans="1:6" x14ac:dyDescent="0.3">
      <c r="A166" s="1" t="s">
        <v>43</v>
      </c>
      <c r="B166" s="1" t="s">
        <v>12</v>
      </c>
      <c r="C166" s="3">
        <v>27.641181</v>
      </c>
      <c r="D166" s="3">
        <v>-80.369056</v>
      </c>
      <c r="E166" s="16">
        <v>0.24</v>
      </c>
      <c r="F166" s="16">
        <v>5.8</v>
      </c>
    </row>
    <row r="167" spans="1:6" x14ac:dyDescent="0.3">
      <c r="A167" s="1" t="s">
        <v>43</v>
      </c>
      <c r="B167" s="1" t="s">
        <v>13</v>
      </c>
      <c r="C167" s="3">
        <v>27.641181</v>
      </c>
      <c r="D167" s="3">
        <v>-80.377900999999994</v>
      </c>
      <c r="E167" s="16">
        <v>0.27</v>
      </c>
      <c r="F167" s="16">
        <v>4.5</v>
      </c>
    </row>
    <row r="168" spans="1:6" x14ac:dyDescent="0.3">
      <c r="A168" s="1" t="s">
        <v>43</v>
      </c>
      <c r="B168" s="1" t="s">
        <v>34</v>
      </c>
      <c r="C168" s="3">
        <v>27.650008</v>
      </c>
      <c r="D168" s="3">
        <v>-80.376362</v>
      </c>
      <c r="E168" s="16">
        <v>0.49</v>
      </c>
      <c r="F168" s="16">
        <v>0.6</v>
      </c>
    </row>
    <row r="169" spans="1:6" x14ac:dyDescent="0.3">
      <c r="A169" s="1" t="s">
        <v>43</v>
      </c>
      <c r="B169" s="1" t="s">
        <v>35</v>
      </c>
      <c r="C169" s="3">
        <v>27.652999999999999</v>
      </c>
      <c r="D169" s="3">
        <v>-80.370999999999995</v>
      </c>
      <c r="E169" s="16">
        <v>0.27</v>
      </c>
      <c r="F169" s="16">
        <v>1.2</v>
      </c>
    </row>
    <row r="170" spans="1:6" x14ac:dyDescent="0.3">
      <c r="A170" s="1" t="s">
        <v>43</v>
      </c>
      <c r="B170" s="1" t="s">
        <v>14</v>
      </c>
      <c r="C170" s="3">
        <v>27.9102955</v>
      </c>
      <c r="D170" s="3">
        <v>-80.478142899999995</v>
      </c>
      <c r="E170" s="16">
        <v>0.08</v>
      </c>
      <c r="F170" s="16">
        <v>0.5</v>
      </c>
    </row>
    <row r="171" spans="1:6" x14ac:dyDescent="0.3">
      <c r="A171" s="1" t="s">
        <v>43</v>
      </c>
      <c r="B171" s="1" t="s">
        <v>15</v>
      </c>
      <c r="C171" s="3">
        <v>27.9224301</v>
      </c>
      <c r="D171" s="3">
        <v>-80.493711500000003</v>
      </c>
      <c r="E171" s="16">
        <v>0.14000000000000001</v>
      </c>
      <c r="F171" s="16">
        <v>12.1</v>
      </c>
    </row>
    <row r="172" spans="1:6" x14ac:dyDescent="0.3">
      <c r="A172" s="1" t="s">
        <v>43</v>
      </c>
      <c r="B172" s="1" t="s">
        <v>16</v>
      </c>
      <c r="C172" s="3">
        <v>27.463395999999999</v>
      </c>
      <c r="D172" s="3">
        <v>-80.296940000000006</v>
      </c>
      <c r="E172" s="16">
        <v>0.01</v>
      </c>
      <c r="F172" s="16">
        <v>1</v>
      </c>
    </row>
    <row r="173" spans="1:6" x14ac:dyDescent="0.3">
      <c r="A173" s="11"/>
      <c r="B173" s="11"/>
      <c r="C173" s="10"/>
      <c r="D173" s="10"/>
      <c r="E173" s="18"/>
      <c r="F173" s="18"/>
    </row>
    <row r="174" spans="1:6" x14ac:dyDescent="0.3">
      <c r="A174" s="1" t="s">
        <v>44</v>
      </c>
      <c r="B174" s="1" t="s">
        <v>31</v>
      </c>
      <c r="C174" s="3">
        <v>27.654399999999999</v>
      </c>
      <c r="D174" s="3">
        <v>-80.370500000000007</v>
      </c>
      <c r="E174" s="16">
        <v>0.27</v>
      </c>
      <c r="F174" s="16">
        <v>5.9</v>
      </c>
    </row>
    <row r="175" spans="1:6" x14ac:dyDescent="0.3">
      <c r="A175" s="1" t="s">
        <v>44</v>
      </c>
      <c r="B175" s="1" t="s">
        <v>32</v>
      </c>
      <c r="C175" s="3">
        <v>27.655100000000001</v>
      </c>
      <c r="D175" s="3">
        <v>-80.370130000000003</v>
      </c>
      <c r="E175" s="16">
        <v>0.05</v>
      </c>
      <c r="F175" s="16">
        <v>0.5</v>
      </c>
    </row>
    <row r="176" spans="1:6" x14ac:dyDescent="0.3">
      <c r="A176" s="1" t="s">
        <v>44</v>
      </c>
      <c r="B176" s="1" t="s">
        <v>10</v>
      </c>
      <c r="C176" s="3">
        <v>27.666599999999999</v>
      </c>
      <c r="D176" s="3">
        <v>-80.3673</v>
      </c>
      <c r="E176" s="16">
        <v>0.3</v>
      </c>
      <c r="F176" s="16">
        <v>2.2000000000000002</v>
      </c>
    </row>
    <row r="177" spans="1:6" x14ac:dyDescent="0.3">
      <c r="A177" s="1" t="s">
        <v>44</v>
      </c>
      <c r="B177" s="1" t="s">
        <v>33</v>
      </c>
      <c r="C177" s="3">
        <v>27.752300000000002</v>
      </c>
      <c r="D177" s="3">
        <v>-80.405500000000004</v>
      </c>
      <c r="E177" s="16">
        <v>0.18</v>
      </c>
      <c r="F177" s="16">
        <v>1.8</v>
      </c>
    </row>
    <row r="178" spans="1:6" x14ac:dyDescent="0.3">
      <c r="A178" s="1" t="s">
        <v>44</v>
      </c>
      <c r="B178" s="1" t="s">
        <v>11</v>
      </c>
      <c r="C178" s="3">
        <v>27.465972000000001</v>
      </c>
      <c r="D178" s="3">
        <v>-80.328900000000004</v>
      </c>
      <c r="E178" s="16">
        <v>0.49</v>
      </c>
      <c r="F178" s="16">
        <v>2.7</v>
      </c>
    </row>
    <row r="179" spans="1:6" x14ac:dyDescent="0.3">
      <c r="A179" s="1" t="s">
        <v>44</v>
      </c>
      <c r="B179" s="1" t="s">
        <v>12</v>
      </c>
      <c r="C179" s="3">
        <v>27.641181</v>
      </c>
      <c r="D179" s="3">
        <v>-80.369056</v>
      </c>
      <c r="E179" s="16">
        <v>0.43</v>
      </c>
      <c r="F179" s="16">
        <v>10</v>
      </c>
    </row>
    <row r="180" spans="1:6" x14ac:dyDescent="0.3">
      <c r="A180" s="1" t="s">
        <v>44</v>
      </c>
      <c r="B180" s="1" t="s">
        <v>13</v>
      </c>
      <c r="C180" s="3">
        <v>27.641181</v>
      </c>
      <c r="D180" s="3">
        <v>-80.377900999999994</v>
      </c>
      <c r="E180" s="16">
        <v>0.33</v>
      </c>
      <c r="F180" s="16">
        <v>4.7</v>
      </c>
    </row>
    <row r="181" spans="1:6" x14ac:dyDescent="0.3">
      <c r="A181" s="1" t="s">
        <v>44</v>
      </c>
      <c r="B181" s="1" t="s">
        <v>34</v>
      </c>
      <c r="C181" s="3">
        <v>27.650008</v>
      </c>
      <c r="D181" s="3">
        <v>-80.376362</v>
      </c>
      <c r="E181" s="16">
        <v>0.48</v>
      </c>
      <c r="F181" s="16">
        <v>4.5999999999999996</v>
      </c>
    </row>
    <row r="182" spans="1:6" x14ac:dyDescent="0.3">
      <c r="A182" s="1" t="s">
        <v>44</v>
      </c>
      <c r="B182" s="1" t="s">
        <v>35</v>
      </c>
      <c r="C182" s="3">
        <v>27.652999999999999</v>
      </c>
      <c r="D182" s="3">
        <v>-80.370999999999995</v>
      </c>
      <c r="E182" s="16">
        <v>0.28999999999999998</v>
      </c>
      <c r="F182" s="16">
        <v>4.5999999999999996</v>
      </c>
    </row>
    <row r="183" spans="1:6" x14ac:dyDescent="0.3">
      <c r="A183" s="1" t="s">
        <v>44</v>
      </c>
      <c r="B183" s="1" t="s">
        <v>14</v>
      </c>
      <c r="C183" s="3">
        <v>27.9102955</v>
      </c>
      <c r="D183" s="3">
        <v>-80.478142899999995</v>
      </c>
      <c r="E183" s="16">
        <v>0</v>
      </c>
      <c r="F183" s="16">
        <v>1</v>
      </c>
    </row>
    <row r="184" spans="1:6" x14ac:dyDescent="0.3">
      <c r="A184" s="1" t="s">
        <v>44</v>
      </c>
      <c r="B184" s="1" t="s">
        <v>15</v>
      </c>
      <c r="C184" s="3">
        <v>27.9224301</v>
      </c>
      <c r="D184" s="3">
        <v>-80.493711500000003</v>
      </c>
      <c r="E184" s="16">
        <v>0.35</v>
      </c>
      <c r="F184" s="16">
        <v>16.7</v>
      </c>
    </row>
    <row r="185" spans="1:6" x14ac:dyDescent="0.3">
      <c r="A185" s="1" t="s">
        <v>44</v>
      </c>
      <c r="B185" s="1" t="s">
        <v>16</v>
      </c>
      <c r="C185" s="3">
        <v>27.463395999999999</v>
      </c>
      <c r="D185" s="3">
        <v>-80.296940000000006</v>
      </c>
      <c r="E185" s="16">
        <v>0.15</v>
      </c>
      <c r="F185" s="16">
        <v>8.9</v>
      </c>
    </row>
    <row r="186" spans="1:6" x14ac:dyDescent="0.3">
      <c r="A186" s="11"/>
      <c r="B186" s="11"/>
      <c r="C186" s="10"/>
      <c r="D186" s="10"/>
      <c r="E186" s="18"/>
      <c r="F186" s="18"/>
    </row>
    <row r="187" spans="1:6" x14ac:dyDescent="0.3">
      <c r="A187" s="1" t="s">
        <v>45</v>
      </c>
      <c r="B187" s="1" t="s">
        <v>31</v>
      </c>
      <c r="C187" s="3">
        <v>27.654399999999999</v>
      </c>
      <c r="D187" s="3">
        <v>-80.370500000000007</v>
      </c>
      <c r="E187" s="16">
        <v>0.32</v>
      </c>
      <c r="F187" s="16">
        <v>2</v>
      </c>
    </row>
    <row r="188" spans="1:6" x14ac:dyDescent="0.3">
      <c r="A188" s="1" t="s">
        <v>45</v>
      </c>
      <c r="B188" s="1" t="s">
        <v>32</v>
      </c>
      <c r="C188" s="3">
        <v>27.655100000000001</v>
      </c>
      <c r="D188" s="3">
        <v>-80.370130000000003</v>
      </c>
      <c r="E188" s="16">
        <v>0.25</v>
      </c>
      <c r="F188" s="16">
        <v>4.2</v>
      </c>
    </row>
    <row r="189" spans="1:6" x14ac:dyDescent="0.3">
      <c r="A189" s="1" t="s">
        <v>45</v>
      </c>
      <c r="B189" s="1" t="s">
        <v>10</v>
      </c>
      <c r="C189" s="3">
        <v>27.666599999999999</v>
      </c>
      <c r="D189" s="3">
        <v>-80.3673</v>
      </c>
      <c r="E189" s="16">
        <v>0.15</v>
      </c>
      <c r="F189" s="16">
        <v>0.4</v>
      </c>
    </row>
    <row r="190" spans="1:6" x14ac:dyDescent="0.3">
      <c r="A190" s="1" t="s">
        <v>45</v>
      </c>
      <c r="B190" s="1" t="s">
        <v>33</v>
      </c>
      <c r="C190" s="3">
        <v>27.752300000000002</v>
      </c>
      <c r="D190" s="3">
        <v>-80.405500000000004</v>
      </c>
      <c r="E190" s="16">
        <v>0.31</v>
      </c>
      <c r="F190" s="16">
        <v>1.6</v>
      </c>
    </row>
    <row r="191" spans="1:6" x14ac:dyDescent="0.3">
      <c r="A191" s="1" t="s">
        <v>45</v>
      </c>
      <c r="B191" s="1" t="s">
        <v>11</v>
      </c>
      <c r="C191" s="3">
        <v>27.465972000000001</v>
      </c>
      <c r="D191" s="3">
        <v>-80.328900000000004</v>
      </c>
      <c r="E191" s="16">
        <v>0.8</v>
      </c>
      <c r="F191" s="16">
        <v>9.1</v>
      </c>
    </row>
    <row r="192" spans="1:6" x14ac:dyDescent="0.3">
      <c r="A192" s="1" t="s">
        <v>45</v>
      </c>
      <c r="B192" s="1" t="s">
        <v>12</v>
      </c>
      <c r="C192" s="3">
        <v>27.641181</v>
      </c>
      <c r="D192" s="3">
        <v>-80.369056</v>
      </c>
      <c r="E192" s="16">
        <v>0.21</v>
      </c>
      <c r="F192" s="16">
        <v>12.8</v>
      </c>
    </row>
    <row r="193" spans="1:6" x14ac:dyDescent="0.3">
      <c r="A193" s="1" t="s">
        <v>45</v>
      </c>
      <c r="B193" s="1" t="s">
        <v>13</v>
      </c>
      <c r="C193" s="3">
        <v>27.641181</v>
      </c>
      <c r="D193" s="3">
        <v>-80.377900999999994</v>
      </c>
      <c r="E193" s="16">
        <v>0.4</v>
      </c>
      <c r="F193" s="16">
        <v>6</v>
      </c>
    </row>
    <row r="194" spans="1:6" x14ac:dyDescent="0.3">
      <c r="A194" s="1" t="s">
        <v>45</v>
      </c>
      <c r="B194" s="1" t="s">
        <v>34</v>
      </c>
      <c r="C194" s="3">
        <v>27.650008</v>
      </c>
      <c r="D194" s="3">
        <v>-80.376362</v>
      </c>
      <c r="E194" s="16">
        <v>0.19</v>
      </c>
      <c r="F194" s="16">
        <v>2.35</v>
      </c>
    </row>
    <row r="195" spans="1:6" x14ac:dyDescent="0.3">
      <c r="A195" s="1" t="s">
        <v>45</v>
      </c>
      <c r="B195" s="1" t="s">
        <v>35</v>
      </c>
      <c r="C195" s="3">
        <v>27.652999999999999</v>
      </c>
      <c r="D195" s="3">
        <v>-80.370999999999995</v>
      </c>
      <c r="E195" s="16">
        <v>0.02</v>
      </c>
      <c r="F195" s="16">
        <v>1.2</v>
      </c>
    </row>
    <row r="196" spans="1:6" x14ac:dyDescent="0.3">
      <c r="A196" s="1" t="s">
        <v>45</v>
      </c>
      <c r="B196" s="1" t="s">
        <v>14</v>
      </c>
      <c r="C196" s="3">
        <v>27.9102955</v>
      </c>
      <c r="D196" s="3">
        <v>-80.478142899999995</v>
      </c>
      <c r="E196" s="16">
        <v>0</v>
      </c>
      <c r="F196" s="16">
        <v>0.3</v>
      </c>
    </row>
    <row r="197" spans="1:6" x14ac:dyDescent="0.3">
      <c r="A197" s="1" t="s">
        <v>45</v>
      </c>
      <c r="B197" s="1" t="s">
        <v>15</v>
      </c>
      <c r="C197" s="3">
        <v>27.9224301</v>
      </c>
      <c r="D197" s="3">
        <v>-80.493711500000003</v>
      </c>
      <c r="E197" s="16">
        <v>0</v>
      </c>
      <c r="F197" s="16">
        <v>7.7</v>
      </c>
    </row>
    <row r="198" spans="1:6" x14ac:dyDescent="0.3">
      <c r="A198" s="1" t="s">
        <v>45</v>
      </c>
      <c r="B198" s="1" t="s">
        <v>16</v>
      </c>
      <c r="C198" s="3">
        <v>27.463395999999999</v>
      </c>
      <c r="D198" s="3">
        <v>-80.296940000000006</v>
      </c>
      <c r="E198" s="16">
        <v>0.02</v>
      </c>
      <c r="F198" s="16">
        <v>0.3</v>
      </c>
    </row>
  </sheetData>
  <sheetProtection sheet="1" objects="1" scenarios="1"/>
  <mergeCells count="3">
    <mergeCell ref="A1:F1"/>
    <mergeCell ref="B3:D3"/>
    <mergeCell ref="A2:F2"/>
  </mergeCells>
  <conditionalFormatting sqref="E148:E159">
    <cfRule type="cellIs" dxfId="35" priority="185" operator="greaterThanOrEqual">
      <formula>5</formula>
    </cfRule>
    <cfRule type="cellIs" dxfId="34" priority="184" operator="greaterThanOrEqual">
      <formula>1</formula>
    </cfRule>
  </conditionalFormatting>
  <conditionalFormatting sqref="E161:E172">
    <cfRule type="cellIs" dxfId="33" priority="164" operator="greaterThanOrEqual">
      <formula>5</formula>
    </cfRule>
    <cfRule type="cellIs" dxfId="32" priority="163" operator="greaterThanOrEqual">
      <formula>1</formula>
    </cfRule>
  </conditionalFormatting>
  <conditionalFormatting sqref="E174:E185">
    <cfRule type="cellIs" dxfId="31" priority="136" operator="greaterThanOrEqual">
      <formula>5</formula>
    </cfRule>
    <cfRule type="cellIs" dxfId="30" priority="135" operator="greaterThanOrEqual">
      <formula>1</formula>
    </cfRule>
  </conditionalFormatting>
  <conditionalFormatting sqref="E187:E198">
    <cfRule type="cellIs" dxfId="29" priority="115" operator="greaterThanOrEqual">
      <formula>5</formula>
    </cfRule>
    <cfRule type="cellIs" dxfId="28" priority="114" operator="greaterThanOrEqual">
      <formula>1</formula>
    </cfRule>
  </conditionalFormatting>
  <conditionalFormatting sqref="E148:F159">
    <cfRule type="cellIs" dxfId="27" priority="64" operator="lessThan">
      <formula>0</formula>
    </cfRule>
    <cfRule type="containsText" dxfId="26" priority="61" operator="containsText" text="NA">
      <formula>NOT(ISERROR(SEARCH("NA",E148)))</formula>
    </cfRule>
    <cfRule type="containsBlanks" dxfId="25" priority="62">
      <formula>LEN(TRIM(E148))=0</formula>
    </cfRule>
    <cfRule type="containsText" dxfId="24" priority="63" operator="containsText" text="ERROR">
      <formula>NOT(ISERROR(SEARCH("ERROR",E148)))</formula>
    </cfRule>
  </conditionalFormatting>
  <conditionalFormatting sqref="E161:F172">
    <cfRule type="containsText" dxfId="23" priority="43" operator="containsText" text="NA">
      <formula>NOT(ISERROR(SEARCH("NA",E161)))</formula>
    </cfRule>
    <cfRule type="containsBlanks" dxfId="22" priority="44">
      <formula>LEN(TRIM(E161))=0</formula>
    </cfRule>
    <cfRule type="containsText" dxfId="21" priority="45" operator="containsText" text="ERROR">
      <formula>NOT(ISERROR(SEARCH("ERROR",E161)))</formula>
    </cfRule>
    <cfRule type="cellIs" dxfId="20" priority="46" operator="lessThan">
      <formula>0</formula>
    </cfRule>
  </conditionalFormatting>
  <conditionalFormatting sqref="E174:F185">
    <cfRule type="containsText" dxfId="19" priority="21" operator="containsText" text="ERROR">
      <formula>NOT(ISERROR(SEARCH("ERROR",E174)))</formula>
    </cfRule>
    <cfRule type="cellIs" dxfId="18" priority="22" operator="lessThan">
      <formula>0</formula>
    </cfRule>
    <cfRule type="containsText" dxfId="17" priority="19" operator="containsText" text="NA">
      <formula>NOT(ISERROR(SEARCH("NA",E174)))</formula>
    </cfRule>
    <cfRule type="containsBlanks" dxfId="16" priority="20">
      <formula>LEN(TRIM(E174))=0</formula>
    </cfRule>
  </conditionalFormatting>
  <conditionalFormatting sqref="E187:F198">
    <cfRule type="cellIs" dxfId="15" priority="4" operator="lessThan">
      <formula>0</formula>
    </cfRule>
    <cfRule type="containsText" dxfId="14" priority="3" operator="containsText" text="ERROR">
      <formula>NOT(ISERROR(SEARCH("ERROR",E187)))</formula>
    </cfRule>
    <cfRule type="containsBlanks" dxfId="13" priority="2">
      <formula>LEN(TRIM(E187))=0</formula>
    </cfRule>
    <cfRule type="containsText" dxfId="12" priority="1" operator="containsText" text="NA">
      <formula>NOT(ISERROR(SEARCH("NA",E187)))</formula>
    </cfRule>
  </conditionalFormatting>
  <conditionalFormatting sqref="F148:F159">
    <cfRule type="cellIs" dxfId="11" priority="66" operator="greaterThanOrEqual">
      <formula>28</formula>
    </cfRule>
  </conditionalFormatting>
  <conditionalFormatting sqref="F161:F172">
    <cfRule type="cellIs" dxfId="10" priority="48" operator="greaterThanOrEqual">
      <formula>28</formula>
    </cfRule>
  </conditionalFormatting>
  <conditionalFormatting sqref="F174:F185">
    <cfRule type="cellIs" dxfId="9" priority="24" operator="greaterThanOrEqual">
      <formula>28</formula>
    </cfRule>
  </conditionalFormatting>
  <conditionalFormatting sqref="F187:F198">
    <cfRule type="cellIs" dxfId="8" priority="6" operator="greaterThanOrEqual">
      <formula>28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83" operator="containsText" id="{61C981D6-0724-4E22-B83E-AEF8B0D90109}">
            <xm:f>NOT(ISERROR(SEARCH($X$1,E148)))</xm:f>
            <xm:f>$X$1</xm:f>
            <x14:dxf>
              <fill>
                <patternFill patternType="none">
                  <bgColor auto="1"/>
                </patternFill>
              </fill>
            </x14:dxf>
          </x14:cfRule>
          <xm:sqref>E148:E159</xm:sqref>
        </x14:conditionalFormatting>
        <x14:conditionalFormatting xmlns:xm="http://schemas.microsoft.com/office/excel/2006/main">
          <x14:cfRule type="containsText" priority="162" operator="containsText" id="{A328AC00-52E8-4B15-96CE-27578A2B7B56}">
            <xm:f>NOT(ISERROR(SEARCH($X$1,E161)))</xm:f>
            <xm:f>$X$1</xm:f>
            <x14:dxf>
              <fill>
                <patternFill patternType="none">
                  <bgColor auto="1"/>
                </patternFill>
              </fill>
            </x14:dxf>
          </x14:cfRule>
          <xm:sqref>E161:E172</xm:sqref>
        </x14:conditionalFormatting>
        <x14:conditionalFormatting xmlns:xm="http://schemas.microsoft.com/office/excel/2006/main">
          <x14:cfRule type="containsText" priority="134" operator="containsText" id="{61A8F2A4-808F-4B7D-87E8-C4A60714491C}">
            <xm:f>NOT(ISERROR(SEARCH($X$1,E174)))</xm:f>
            <xm:f>$X$1</xm:f>
            <x14:dxf>
              <fill>
                <patternFill patternType="none">
                  <bgColor auto="1"/>
                </patternFill>
              </fill>
            </x14:dxf>
          </x14:cfRule>
          <xm:sqref>E174:E185</xm:sqref>
        </x14:conditionalFormatting>
        <x14:conditionalFormatting xmlns:xm="http://schemas.microsoft.com/office/excel/2006/main">
          <x14:cfRule type="containsText" priority="113" operator="containsText" id="{BB214F91-5B95-4580-B05B-CA125348E50E}">
            <xm:f>NOT(ISERROR(SEARCH($X$1,E187)))</xm:f>
            <xm:f>$X$1</xm:f>
            <x14:dxf>
              <fill>
                <patternFill patternType="none">
                  <bgColor auto="1"/>
                </patternFill>
              </fill>
            </x14:dxf>
          </x14:cfRule>
          <xm:sqref>E187:E198</xm:sqref>
        </x14:conditionalFormatting>
        <x14:conditionalFormatting xmlns:xm="http://schemas.microsoft.com/office/excel/2006/main">
          <x14:cfRule type="containsText" priority="65" operator="containsText" id="{A5BB82F0-ABB7-4B60-9352-B698ECB0A698}">
            <xm:f>NOT(ISERROR(SEARCH($AA$1,F148)))</xm:f>
            <xm:f>$AA$1</xm:f>
            <x14:dxf>
              <fill>
                <patternFill patternType="none">
                  <bgColor auto="1"/>
                </patternFill>
              </fill>
            </x14:dxf>
          </x14:cfRule>
          <xm:sqref>F148:F159</xm:sqref>
        </x14:conditionalFormatting>
        <x14:conditionalFormatting xmlns:xm="http://schemas.microsoft.com/office/excel/2006/main">
          <x14:cfRule type="containsText" priority="47" operator="containsText" id="{A16451E1-D7CF-43C9-B88E-93A08D6AFA78}">
            <xm:f>NOT(ISERROR(SEARCH($AA$1,F161)))</xm:f>
            <xm:f>$AA$1</xm:f>
            <x14:dxf>
              <fill>
                <patternFill patternType="none">
                  <bgColor auto="1"/>
                </patternFill>
              </fill>
            </x14:dxf>
          </x14:cfRule>
          <xm:sqref>F161:F172</xm:sqref>
        </x14:conditionalFormatting>
        <x14:conditionalFormatting xmlns:xm="http://schemas.microsoft.com/office/excel/2006/main">
          <x14:cfRule type="containsText" priority="23" operator="containsText" id="{2D5A5A7A-DA6E-4BE4-BE4C-26303469F783}">
            <xm:f>NOT(ISERROR(SEARCH($AA$1,F174)))</xm:f>
            <xm:f>$AA$1</xm:f>
            <x14:dxf>
              <fill>
                <patternFill patternType="none">
                  <bgColor auto="1"/>
                </patternFill>
              </fill>
            </x14:dxf>
          </x14:cfRule>
          <xm:sqref>F174:F185</xm:sqref>
        </x14:conditionalFormatting>
        <x14:conditionalFormatting xmlns:xm="http://schemas.microsoft.com/office/excel/2006/main">
          <x14:cfRule type="containsText" priority="5" operator="containsText" id="{B5093E2B-784A-4489-841F-87197FBFB31B}">
            <xm:f>NOT(ISERROR(SEARCH($AA$1,F187)))</xm:f>
            <xm:f>$AA$1</xm:f>
            <x14:dxf>
              <fill>
                <patternFill patternType="none">
                  <bgColor auto="1"/>
                </patternFill>
              </fill>
            </x14:dxf>
          </x14:cfRule>
          <xm:sqref>F187:F198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All Nutrients</vt:lpstr>
      <vt:lpstr>Phosphate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</dc:creator>
  <cp:lastModifiedBy>Dev Assistant</cp:lastModifiedBy>
  <dcterms:created xsi:type="dcterms:W3CDTF">2022-02-24T20:41:19Z</dcterms:created>
  <dcterms:modified xsi:type="dcterms:W3CDTF">2025-01-27T20:31:12Z</dcterms:modified>
</cp:coreProperties>
</file>